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firstSheet="38" activeTab="44"/>
  </bookViews>
  <sheets>
    <sheet name="P0(表紙)" sheetId="11" r:id="rId1"/>
    <sheet name="P1(運営)" sheetId="38" r:id="rId2"/>
    <sheet name="P2(運営)" sheetId="13" r:id="rId3"/>
    <sheet name="P3(運営)" sheetId="14" r:id="rId4"/>
    <sheet name="P4(運営）" sheetId="15" r:id="rId5"/>
    <sheet name="P5(運営)" sheetId="39" r:id="rId6"/>
    <sheet name="P6(運営)" sheetId="16" r:id="rId7"/>
    <sheet name="P7(運営) " sheetId="64" r:id="rId8"/>
    <sheet name="P8(運営)" sheetId="65" r:id="rId9"/>
    <sheet name="P9(運営)" sheetId="17" r:id="rId10"/>
    <sheet name="P10(運営)" sheetId="18" r:id="rId11"/>
    <sheet name="P11(運営)" sheetId="19" r:id="rId12"/>
    <sheet name="P12(運営)" sheetId="43" r:id="rId13"/>
    <sheet name="P13(運営)" sheetId="20" r:id="rId14"/>
    <sheet name="P14(運営)" sheetId="21" r:id="rId15"/>
    <sheet name="P15(運営)" sheetId="22" r:id="rId16"/>
    <sheet name="P16(運営)" sheetId="24" r:id="rId17"/>
    <sheet name="P17(運営)" sheetId="26" r:id="rId18"/>
    <sheet name="P18(一時保育) " sheetId="52" r:id="rId19"/>
    <sheet name="P19(一時保育)" sheetId="53" r:id="rId20"/>
    <sheet name="P20(病児・病後児保育)" sheetId="54" r:id="rId21"/>
    <sheet name="P21(病児・病後児保育)" sheetId="55" r:id="rId22"/>
    <sheet name="P22(保育)" sheetId="27" r:id="rId23"/>
    <sheet name="P23(保育)" sheetId="28" r:id="rId24"/>
    <sheet name="P24(保育)" sheetId="29" r:id="rId25"/>
    <sheet name="P25(保育)" sheetId="30" r:id="rId26"/>
    <sheet name="P26(保育)" sheetId="42" r:id="rId27"/>
    <sheet name="P27(保育)" sheetId="31" r:id="rId28"/>
    <sheet name="P28(保育)" sheetId="44" r:id="rId29"/>
    <sheet name="P29(保育)" sheetId="32" r:id="rId30"/>
    <sheet name="P30(保育)" sheetId="33" r:id="rId31"/>
    <sheet name="P31(会計)" sheetId="3" r:id="rId32"/>
    <sheet name="P32(会計)" sheetId="5" r:id="rId33"/>
    <sheet name="P33(会計)" sheetId="56" r:id="rId34"/>
    <sheet name="P34(会計)" sheetId="58" r:id="rId35"/>
    <sheet name="P35(会計)" sheetId="57" r:id="rId36"/>
    <sheet name="P36(会計)" sheetId="59" r:id="rId37"/>
    <sheet name="P37(会計) " sheetId="60" r:id="rId38"/>
    <sheet name="P38(会計) " sheetId="61" r:id="rId39"/>
    <sheet name="P39(会計)" sheetId="62" r:id="rId40"/>
    <sheet name="P40(会計)" sheetId="10" r:id="rId41"/>
    <sheet name="P41(会計)" sheetId="35" r:id="rId42"/>
    <sheet name="P42(会計)" sheetId="36" r:id="rId43"/>
    <sheet name="P43(会計)" sheetId="37" r:id="rId44"/>
    <sheet name="集約シート" sheetId="66" r:id="rId45"/>
  </sheets>
  <definedNames>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aa" localSheetId="34">#REF!</definedName>
    <definedName name="aa" localSheetId="36">#REF!</definedName>
    <definedName name="aa" localSheetId="37">#REF!</definedName>
    <definedName name="aa" localSheetId="38">#REF!</definedName>
    <definedName name="aa" localSheetId="39">#REF!</definedName>
    <definedName name="aa" localSheetId="7">#REF!</definedName>
    <definedName name="aa">#REF!</definedName>
    <definedName name="aaa" localSheetId="34">#REF!</definedName>
    <definedName name="aaa" localSheetId="36">#REF!</definedName>
    <definedName name="aaa" localSheetId="37">#REF!</definedName>
    <definedName name="aaa" localSheetId="38">#REF!</definedName>
    <definedName name="aaa" localSheetId="39">#REF!</definedName>
    <definedName name="aaa" localSheetId="7">#REF!</definedName>
    <definedName name="aaa">#REF!</definedName>
    <definedName name="aaaa" localSheetId="34">#REF!</definedName>
    <definedName name="aaaa" localSheetId="36">#REF!</definedName>
    <definedName name="aaaa" localSheetId="37">#REF!</definedName>
    <definedName name="aaaa" localSheetId="38">#REF!</definedName>
    <definedName name="aaaa" localSheetId="39">#REF!</definedName>
    <definedName name="aaaa" localSheetId="7">#REF!</definedName>
    <definedName name="aaaa">#REF!</definedName>
    <definedName name="aaaaa" localSheetId="34">#REF!</definedName>
    <definedName name="aaaaa" localSheetId="36">#REF!</definedName>
    <definedName name="aaaaa" localSheetId="37">#REF!</definedName>
    <definedName name="aaaaa" localSheetId="38">#REF!</definedName>
    <definedName name="aaaaa" localSheetId="39">#REF!</definedName>
    <definedName name="aaaaa" localSheetId="7">#REF!</definedName>
    <definedName name="aaaaa">#REF!</definedName>
    <definedName name="aaaaaa" localSheetId="34">#REF!</definedName>
    <definedName name="aaaaaa" localSheetId="36">#REF!</definedName>
    <definedName name="aaaaaa" localSheetId="37">#REF!</definedName>
    <definedName name="aaaaaa" localSheetId="38">#REF!</definedName>
    <definedName name="aaaaaa" localSheetId="39">#REF!</definedName>
    <definedName name="aaaaaa" localSheetId="7">#REF!</definedName>
    <definedName name="aaaaaa">#REF!</definedName>
    <definedName name="aaaaaaa" localSheetId="34">#REF!</definedName>
    <definedName name="aaaaaaa" localSheetId="36">#REF!</definedName>
    <definedName name="aaaaaaa" localSheetId="37">#REF!</definedName>
    <definedName name="aaaaaaa" localSheetId="38">#REF!</definedName>
    <definedName name="aaaaaaa" localSheetId="39">#REF!</definedName>
    <definedName name="aaaaaaa" localSheetId="7">#REF!</definedName>
    <definedName name="aaaaaaa">#REF!</definedName>
    <definedName name="aaaaaaaa" localSheetId="34">#REF!</definedName>
    <definedName name="aaaaaaaa" localSheetId="36">#REF!</definedName>
    <definedName name="aaaaaaaa" localSheetId="37">#REF!</definedName>
    <definedName name="aaaaaaaa" localSheetId="38">#REF!</definedName>
    <definedName name="aaaaaaaa" localSheetId="39">#REF!</definedName>
    <definedName name="aaaaaaaa" localSheetId="7">#REF!</definedName>
    <definedName name="aaaaaaaa">#REF!</definedName>
    <definedName name="aaaaaaaaa" localSheetId="34">#REF!</definedName>
    <definedName name="aaaaaaaaa" localSheetId="36">#REF!</definedName>
    <definedName name="aaaaaaaaa" localSheetId="37">#REF!</definedName>
    <definedName name="aaaaaaaaa" localSheetId="38">#REF!</definedName>
    <definedName name="aaaaaaaaa" localSheetId="39">#REF!</definedName>
    <definedName name="aaaaaaaaa" localSheetId="7">#REF!</definedName>
    <definedName name="aaaaaaaaa">#REF!</definedName>
    <definedName name="aaaaaaaaaaa" localSheetId="34">#REF!</definedName>
    <definedName name="aaaaaaaaaaa" localSheetId="36">#REF!</definedName>
    <definedName name="aaaaaaaaaaa" localSheetId="37">#REF!</definedName>
    <definedName name="aaaaaaaaaaa" localSheetId="38">#REF!</definedName>
    <definedName name="aaaaaaaaaaa" localSheetId="39">#REF!</definedName>
    <definedName name="aaaaaaaaaaa" localSheetId="7">#REF!</definedName>
    <definedName name="aaaaaaaaaaa">#REF!</definedName>
    <definedName name="aaaaaaaaaaaa" localSheetId="34">#REF!</definedName>
    <definedName name="aaaaaaaaaaaa" localSheetId="36">#REF!</definedName>
    <definedName name="aaaaaaaaaaaa" localSheetId="37">#REF!</definedName>
    <definedName name="aaaaaaaaaaaa" localSheetId="38">#REF!</definedName>
    <definedName name="aaaaaaaaaaaa" localSheetId="39">#REF!</definedName>
    <definedName name="aaaaaaaaaaaa" localSheetId="7">#REF!</definedName>
    <definedName name="aaaaaaaaaaaa">#REF!</definedName>
    <definedName name="aaaaaaaaaaaaaaa" localSheetId="34">#REF!</definedName>
    <definedName name="aaaaaaaaaaaaaaa" localSheetId="36">#REF!</definedName>
    <definedName name="aaaaaaaaaaaaaaa" localSheetId="37">#REF!</definedName>
    <definedName name="aaaaaaaaaaaaaaa" localSheetId="38">#REF!</definedName>
    <definedName name="aaaaaaaaaaaaaaa" localSheetId="39">#REF!</definedName>
    <definedName name="aaaaaaaaaaaaaaa" localSheetId="7">#REF!</definedName>
    <definedName name="aaaaaaaaaaaaaaa">#REF!</definedName>
    <definedName name="aaaaaaaaaaaaaaaa" localSheetId="34">#REF!</definedName>
    <definedName name="aaaaaaaaaaaaaaaa" localSheetId="36">#REF!</definedName>
    <definedName name="aaaaaaaaaaaaaaaa" localSheetId="37">#REF!</definedName>
    <definedName name="aaaaaaaaaaaaaaaa" localSheetId="38">#REF!</definedName>
    <definedName name="aaaaaaaaaaaaaaaa" localSheetId="39">#REF!</definedName>
    <definedName name="aaaaaaaaaaaaaaaa" localSheetId="7">#REF!</definedName>
    <definedName name="aaaaaaaaaaaaaaaa">#REF!</definedName>
    <definedName name="aaaaaaaaaaaaaaaaa" localSheetId="34">#REF!</definedName>
    <definedName name="aaaaaaaaaaaaaaaaa" localSheetId="36">#REF!</definedName>
    <definedName name="aaaaaaaaaaaaaaaaa" localSheetId="37">#REF!</definedName>
    <definedName name="aaaaaaaaaaaaaaaaa" localSheetId="38">#REF!</definedName>
    <definedName name="aaaaaaaaaaaaaaaaa" localSheetId="39">#REF!</definedName>
    <definedName name="aaaaaaaaaaaaaaaaa" localSheetId="7">#REF!</definedName>
    <definedName name="aaaaaaaaaaaaaaaaa">#REF!</definedName>
    <definedName name="aaaaaaaaaaaaaaaaaa" localSheetId="34">#REF!</definedName>
    <definedName name="aaaaaaaaaaaaaaaaaa" localSheetId="36">#REF!</definedName>
    <definedName name="aaaaaaaaaaaaaaaaaa" localSheetId="37">#REF!</definedName>
    <definedName name="aaaaaaaaaaaaaaaaaa" localSheetId="38">#REF!</definedName>
    <definedName name="aaaaaaaaaaaaaaaaaa" localSheetId="39">#REF!</definedName>
    <definedName name="aaaaaaaaaaaaaaaaaa" localSheetId="7">#REF!</definedName>
    <definedName name="aaaaaaaaaaaaaaaaaa">#REF!</definedName>
    <definedName name="aaaaaaaaaaaaaaaaaaa" localSheetId="34">#REF!</definedName>
    <definedName name="aaaaaaaaaaaaaaaaaaa" localSheetId="36">#REF!</definedName>
    <definedName name="aaaaaaaaaaaaaaaaaaa" localSheetId="37">#REF!</definedName>
    <definedName name="aaaaaaaaaaaaaaaaaaa" localSheetId="38">#REF!</definedName>
    <definedName name="aaaaaaaaaaaaaaaaaaa" localSheetId="39">#REF!</definedName>
    <definedName name="aaaaaaaaaaaaaaaaaaa" localSheetId="7">#REF!</definedName>
    <definedName name="aaaaaaaaaaaaaaaaaaa">#REF!</definedName>
    <definedName name="aaaaaaaaaaaaaaaaaaaa" localSheetId="34">#REF!</definedName>
    <definedName name="aaaaaaaaaaaaaaaaaaaa" localSheetId="36">#REF!</definedName>
    <definedName name="aaaaaaaaaaaaaaaaaaaa" localSheetId="37">#REF!</definedName>
    <definedName name="aaaaaaaaaaaaaaaaaaaa" localSheetId="38">#REF!</definedName>
    <definedName name="aaaaaaaaaaaaaaaaaaaa" localSheetId="39">#REF!</definedName>
    <definedName name="aaaaaaaaaaaaaaaaaaaa" localSheetId="7">#REF!</definedName>
    <definedName name="aaaaaaaaaaaaaaaaaaaa">#REF!</definedName>
    <definedName name="aaaaaaaaaaaaaaaaaaaaa" localSheetId="34">#REF!</definedName>
    <definedName name="aaaaaaaaaaaaaaaaaaaaa" localSheetId="36">#REF!</definedName>
    <definedName name="aaaaaaaaaaaaaaaaaaaaa" localSheetId="37">#REF!</definedName>
    <definedName name="aaaaaaaaaaaaaaaaaaaaa" localSheetId="38">#REF!</definedName>
    <definedName name="aaaaaaaaaaaaaaaaaaaaa" localSheetId="39">#REF!</definedName>
    <definedName name="aaaaaaaaaaaaaaaaaaaaa" localSheetId="7">#REF!</definedName>
    <definedName name="aaaaaaaaaaaaaaaaaaaaa">#REF!</definedName>
    <definedName name="aaaaaaaaaaaaaaaaaaaaaaaaa" localSheetId="34">#REF!</definedName>
    <definedName name="aaaaaaaaaaaaaaaaaaaaaaaaa" localSheetId="36">#REF!</definedName>
    <definedName name="aaaaaaaaaaaaaaaaaaaaaaaaa" localSheetId="37">#REF!</definedName>
    <definedName name="aaaaaaaaaaaaaaaaaaaaaaaaa" localSheetId="38">#REF!</definedName>
    <definedName name="aaaaaaaaaaaaaaaaaaaaaaaaa" localSheetId="39">#REF!</definedName>
    <definedName name="aaaaaaaaaaaaaaaaaaaaaaaaa" localSheetId="7">#REF!</definedName>
    <definedName name="aaaaaaaaaaaaaaaaaaaaaaaaa">#REF!</definedName>
    <definedName name="aaaaaaaaaaaaaaaaaaaaaaaaaaa" localSheetId="34">#REF!</definedName>
    <definedName name="aaaaaaaaaaaaaaaaaaaaaaaaaaa" localSheetId="36">#REF!</definedName>
    <definedName name="aaaaaaaaaaaaaaaaaaaaaaaaaaa" localSheetId="37">#REF!</definedName>
    <definedName name="aaaaaaaaaaaaaaaaaaaaaaaaaaa" localSheetId="38">#REF!</definedName>
    <definedName name="aaaaaaaaaaaaaaaaaaaaaaaaaaa" localSheetId="39">#REF!</definedName>
    <definedName name="aaaaaaaaaaaaaaaaaaaaaaaaaaa" localSheetId="7">#REF!</definedName>
    <definedName name="aaaaaaaaaaaaaaaaaaaaaaaaaaa">#REF!</definedName>
    <definedName name="aaaaaaaaaaaaaaaaaaaaaaaaaaaa" localSheetId="34">#REF!</definedName>
    <definedName name="aaaaaaaaaaaaaaaaaaaaaaaaaaaa" localSheetId="36">#REF!</definedName>
    <definedName name="aaaaaaaaaaaaaaaaaaaaaaaaaaaa" localSheetId="37">#REF!</definedName>
    <definedName name="aaaaaaaaaaaaaaaaaaaaaaaaaaaa" localSheetId="38">#REF!</definedName>
    <definedName name="aaaaaaaaaaaaaaaaaaaaaaaaaaaa" localSheetId="39">#REF!</definedName>
    <definedName name="aaaaaaaaaaaaaaaaaaaaaaaaaaaa" localSheetId="7">#REF!</definedName>
    <definedName name="aaaaaaaaaaaaaaaaaaaaaaaaaaaa">#REF!</definedName>
    <definedName name="aaaaaaaaaaaaaaaaaaaaaaaaaaaaaaa" localSheetId="34">#REF!</definedName>
    <definedName name="aaaaaaaaaaaaaaaaaaaaaaaaaaaaaaa" localSheetId="36">#REF!</definedName>
    <definedName name="aaaaaaaaaaaaaaaaaaaaaaaaaaaaaaa" localSheetId="37">#REF!</definedName>
    <definedName name="aaaaaaaaaaaaaaaaaaaaaaaaaaaaaaa" localSheetId="38">#REF!</definedName>
    <definedName name="aaaaaaaaaaaaaaaaaaaaaaaaaaaaaaa" localSheetId="39">#REF!</definedName>
    <definedName name="aaaaaaaaaaaaaaaaaaaaaaaaaaaaaaa" localSheetId="7">#REF!</definedName>
    <definedName name="aaaaaaaaaaaaaaaaaaaaaaaaaaaaaaa">#REF!</definedName>
    <definedName name="aaaaaaaaaaaaaaaaaaaaaaaaaaaaaaaaaaaa" localSheetId="34">#REF!</definedName>
    <definedName name="aaaaaaaaaaaaaaaaaaaaaaaaaaaaaaaaaaaa" localSheetId="36">#REF!</definedName>
    <definedName name="aaaaaaaaaaaaaaaaaaaaaaaaaaaaaaaaaaaa" localSheetId="37">#REF!</definedName>
    <definedName name="aaaaaaaaaaaaaaaaaaaaaaaaaaaaaaaaaaaa" localSheetId="38">#REF!</definedName>
    <definedName name="aaaaaaaaaaaaaaaaaaaaaaaaaaaaaaaaaaaa" localSheetId="39">#REF!</definedName>
    <definedName name="aaaaaaaaaaaaaaaaaaaaaaaaaaaaaaaaaaaa" localSheetId="7">#REF!</definedName>
    <definedName name="aaaaaaaaaaaaaaaaaaaaaaaaaaaaaaaaaaaa">#REF!</definedName>
    <definedName name="i一時２" localSheetId="18">#REF!</definedName>
    <definedName name="i一時２" localSheetId="19">#REF!</definedName>
    <definedName name="i一時２" localSheetId="20">#REF!</definedName>
    <definedName name="i一時２" localSheetId="21">#REF!</definedName>
    <definedName name="i一時２" localSheetId="33">#REF!</definedName>
    <definedName name="i一時２" localSheetId="34">#REF!</definedName>
    <definedName name="i一時２" localSheetId="35">#REF!</definedName>
    <definedName name="i一時２" localSheetId="36">#REF!</definedName>
    <definedName name="i一時２" localSheetId="37">#REF!</definedName>
    <definedName name="i一時２" localSheetId="38">#REF!</definedName>
    <definedName name="i一時２" localSheetId="39">#REF!</definedName>
    <definedName name="i一時２" localSheetId="7">#REF!</definedName>
    <definedName name="i一時２">#REF!</definedName>
    <definedName name="_xlnm.Print_Area" localSheetId="0">'P0(表紙)'!$A$2:$H$20</definedName>
    <definedName name="_xlnm.Print_Area" localSheetId="1">'P1(運営)'!$A$1:$I$20</definedName>
    <definedName name="_xlnm.Print_Area" localSheetId="10">'P10(運営)'!$A$1:$BX$32</definedName>
    <definedName name="_xlnm.Print_Area" localSheetId="11">'P11(運営)'!$A$1:$N$30</definedName>
    <definedName name="_xlnm.Print_Area" localSheetId="12">'P12(運営)'!$A$1:$J$27</definedName>
    <definedName name="_xlnm.Print_Area" localSheetId="13">'P13(運営)'!$A$1:$AE$24</definedName>
    <definedName name="_xlnm.Print_Area" localSheetId="14">'P14(運営)'!$A$1:$H$18</definedName>
    <definedName name="_xlnm.Print_Area" localSheetId="15">'P15(運営)'!$A$1:$T$21</definedName>
    <definedName name="_xlnm.Print_Area" localSheetId="16">'P16(運営)'!$A$1:$AC$36</definedName>
    <definedName name="_xlnm.Print_Area" localSheetId="17">'P17(運営)'!$A$1:$Z$21</definedName>
    <definedName name="_xlnm.Print_Area" localSheetId="18">'P18(一時保育) '!$A$1:$S$36</definedName>
    <definedName name="_xlnm.Print_Area" localSheetId="19">'P19(一時保育)'!$A$1:$V$31</definedName>
    <definedName name="_xlnm.Print_Area" localSheetId="2">'P2(運営)'!$A$1:$M$21</definedName>
    <definedName name="_xlnm.Print_Area" localSheetId="20">'P20(病児・病後児保育)'!$A$1:$W$45</definedName>
    <definedName name="_xlnm.Print_Area" localSheetId="21">'P21(病児・病後児保育)'!$A$1:$P$47</definedName>
    <definedName name="_xlnm.Print_Area" localSheetId="22">'P22(保育)'!$A$1:$BB$23</definedName>
    <definedName name="_xlnm.Print_Area" localSheetId="23">'P23(保育)'!$A$1:$BL$35</definedName>
    <definedName name="_xlnm.Print_Area" localSheetId="24">'P24(保育)'!$A$1:$AU$19</definedName>
    <definedName name="_xlnm.Print_Area" localSheetId="25">'P25(保育)'!$A$1:$AU$21</definedName>
    <definedName name="_xlnm.Print_Area" localSheetId="26">'P26(保育)'!$A$1:$N$29</definedName>
    <definedName name="_xlnm.Print_Area" localSheetId="27">'P27(保育)'!$A$1:$AY$26</definedName>
    <definedName name="_xlnm.Print_Area" localSheetId="28">'P28(保育)'!$A$1:$AQ$16</definedName>
    <definedName name="_xlnm.Print_Area" localSheetId="29">'P29(保育)'!$A$1:$AZ$25</definedName>
    <definedName name="_xlnm.Print_Area" localSheetId="3">'P3(運営)'!$A$1:$AE$51</definedName>
    <definedName name="_xlnm.Print_Area" localSheetId="30">'P30(保育)'!$A$1:$AZ$27</definedName>
    <definedName name="_xlnm.Print_Area" localSheetId="31">'P31(会計)'!$A$1:$K$33</definedName>
    <definedName name="_xlnm.Print_Area" localSheetId="32">'P32(会計)'!$A$1:$M$41</definedName>
    <definedName name="_xlnm.Print_Area" localSheetId="33">'P33(会計)'!$A$1:$G$22</definedName>
    <definedName name="_xlnm.Print_Area" localSheetId="34">'P34(会計)'!$A$1:$J$21</definedName>
    <definedName name="_xlnm.Print_Area" localSheetId="35">'P35(会計)'!$A$1:$L$23</definedName>
    <definedName name="_xlnm.Print_Area" localSheetId="36">'P36(会計)'!$A$1:$J$19</definedName>
    <definedName name="_xlnm.Print_Area" localSheetId="37">'P37(会計) '!$A$1:$L$23</definedName>
    <definedName name="_xlnm.Print_Area" localSheetId="38">'P38(会計) '!$A$1:$F$25</definedName>
    <definedName name="_xlnm.Print_Area" localSheetId="39">'P39(会計)'!$A$1:$O$13</definedName>
    <definedName name="_xlnm.Print_Area" localSheetId="4">'P4(運営）'!$A$1:$AD$26</definedName>
    <definedName name="_xlnm.Print_Area" localSheetId="40">'P40(会計)'!$A$1:$H$18</definedName>
    <definedName name="_xlnm.Print_Area" localSheetId="41">'P41(会計)'!$A$1:$P$33</definedName>
    <definedName name="_xlnm.Print_Area" localSheetId="42">'P42(会計)'!$A$1:$I$48</definedName>
    <definedName name="_xlnm.Print_Area" localSheetId="43">'P43(会計)'!$A$1:$E$21</definedName>
    <definedName name="_xlnm.Print_Area" localSheetId="5">'P5(運営)'!$A$1:$AI$28</definedName>
    <definedName name="_xlnm.Print_Area" localSheetId="6">'P6(運営)'!$A$1:$I$27</definedName>
    <definedName name="_xlnm.Print_Area" localSheetId="7">'P7(運営) '!$A$1:$I$35</definedName>
    <definedName name="_xlnm.Print_Area" localSheetId="8">'P8(運営)'!$A$1:$M$21</definedName>
    <definedName name="_xlnm.Print_Area" localSheetId="9">'P9(運営)'!$A$1:$AL$20</definedName>
    <definedName name="_xlnm.Print_Area" localSheetId="44">集約シート!$A$1:$E$65</definedName>
    <definedName name="あ" localSheetId="12">#REF!</definedName>
    <definedName name="あ" localSheetId="18">#REF!</definedName>
    <definedName name="あ" localSheetId="19">#REF!</definedName>
    <definedName name="あ" localSheetId="20">#REF!</definedName>
    <definedName name="あ" localSheetId="21">#REF!</definedName>
    <definedName name="あ" localSheetId="26">#REF!</definedName>
    <definedName name="あ" localSheetId="28">#REF!</definedName>
    <definedName name="あ" localSheetId="33">#REF!</definedName>
    <definedName name="あ" localSheetId="34">#REF!</definedName>
    <definedName name="あ" localSheetId="35">#REF!</definedName>
    <definedName name="あ" localSheetId="36">#REF!</definedName>
    <definedName name="あ" localSheetId="37">#REF!</definedName>
    <definedName name="あ" localSheetId="38">#REF!</definedName>
    <definedName name="あ" localSheetId="39">#REF!</definedName>
    <definedName name="あ" localSheetId="7">#REF!</definedName>
    <definedName name="あ">#REF!</definedName>
    <definedName name="あ１" localSheetId="21">#REF!</definedName>
    <definedName name="あ１" localSheetId="33">#REF!</definedName>
    <definedName name="あ１" localSheetId="34">#REF!</definedName>
    <definedName name="あ１" localSheetId="35">#REF!</definedName>
    <definedName name="あ１" localSheetId="36">#REF!</definedName>
    <definedName name="あ１" localSheetId="37">#REF!</definedName>
    <definedName name="あ１" localSheetId="38">#REF!</definedName>
    <definedName name="あ１" localSheetId="39">#REF!</definedName>
    <definedName name="あ１" localSheetId="7">#REF!</definedName>
    <definedName name="あ１">#REF!</definedName>
    <definedName name="あああ" localSheetId="20">#REF!</definedName>
    <definedName name="あああ" localSheetId="21">#REF!</definedName>
    <definedName name="あああ" localSheetId="33">#REF!</definedName>
    <definedName name="あああ" localSheetId="34">#REF!</definedName>
    <definedName name="あああ" localSheetId="35">#REF!</definedName>
    <definedName name="あああ" localSheetId="36">#REF!</definedName>
    <definedName name="あああ" localSheetId="37">#REF!</definedName>
    <definedName name="あああ" localSheetId="38">#REF!</definedName>
    <definedName name="あああ" localSheetId="39">#REF!</definedName>
    <definedName name="あああ" localSheetId="7">#REF!</definedName>
    <definedName name="あああ">#REF!</definedName>
    <definedName name="あああああ" localSheetId="33">#REF!</definedName>
    <definedName name="あああああ" localSheetId="34">#REF!</definedName>
    <definedName name="あああああ" localSheetId="35">#REF!</definedName>
    <definedName name="あああああ" localSheetId="36">#REF!</definedName>
    <definedName name="あああああ" localSheetId="37">#REF!</definedName>
    <definedName name="あああああ" localSheetId="38">#REF!</definedName>
    <definedName name="あああああ" localSheetId="39">#REF!</definedName>
    <definedName name="あああああ" localSheetId="7">#REF!</definedName>
    <definedName name="あああああ">#REF!</definedName>
    <definedName name="いｔじ" localSheetId="21">#REF!</definedName>
    <definedName name="いｔじ" localSheetId="33">#REF!</definedName>
    <definedName name="いｔじ" localSheetId="34">#REF!</definedName>
    <definedName name="いｔじ" localSheetId="35">#REF!</definedName>
    <definedName name="いｔじ" localSheetId="36">#REF!</definedName>
    <definedName name="いｔじ" localSheetId="37">#REF!</definedName>
    <definedName name="いｔじ" localSheetId="38">#REF!</definedName>
    <definedName name="いｔじ" localSheetId="39">#REF!</definedName>
    <definedName name="いｔじ" localSheetId="7">#REF!</definedName>
    <definedName name="いｔじ">#REF!</definedName>
    <definedName name="びょうじ" localSheetId="21">#REF!</definedName>
    <definedName name="びょうじ" localSheetId="33">#REF!</definedName>
    <definedName name="びょうじ" localSheetId="34">#REF!</definedName>
    <definedName name="びょうじ" localSheetId="35">#REF!</definedName>
    <definedName name="びょうじ" localSheetId="36">#REF!</definedName>
    <definedName name="びょうじ" localSheetId="37">#REF!</definedName>
    <definedName name="びょうじ" localSheetId="38">#REF!</definedName>
    <definedName name="びょうじ" localSheetId="39">#REF!</definedName>
    <definedName name="びょうじ" localSheetId="7">#REF!</definedName>
    <definedName name="びょうじ">#REF!</definedName>
    <definedName name="びょうじ１" localSheetId="21">#REF!</definedName>
    <definedName name="びょうじ１" localSheetId="33">#REF!</definedName>
    <definedName name="びょうじ１" localSheetId="34">#REF!</definedName>
    <definedName name="びょうじ１" localSheetId="35">#REF!</definedName>
    <definedName name="びょうじ１" localSheetId="36">#REF!</definedName>
    <definedName name="びょうじ１" localSheetId="37">#REF!</definedName>
    <definedName name="びょうじ１" localSheetId="38">#REF!</definedName>
    <definedName name="びょうじ１" localSheetId="39">#REF!</definedName>
    <definedName name="びょうじ１" localSheetId="7">#REF!</definedName>
    <definedName name="びょうじ１">#REF!</definedName>
    <definedName name="一時1" localSheetId="18">#REF!</definedName>
    <definedName name="一時1" localSheetId="19">#REF!</definedName>
    <definedName name="一時1" localSheetId="20">#REF!</definedName>
    <definedName name="一時1" localSheetId="21">#REF!</definedName>
    <definedName name="一時1" localSheetId="33">#REF!</definedName>
    <definedName name="一時1" localSheetId="34">#REF!</definedName>
    <definedName name="一時1" localSheetId="35">#REF!</definedName>
    <definedName name="一時1" localSheetId="36">#REF!</definedName>
    <definedName name="一時1" localSheetId="37">#REF!</definedName>
    <definedName name="一時1" localSheetId="38">#REF!</definedName>
    <definedName name="一時1" localSheetId="39">#REF!</definedName>
    <definedName name="一時1" localSheetId="7">#REF!</definedName>
    <definedName name="一時1">#REF!</definedName>
    <definedName name="一時１１" localSheetId="20">#REF!</definedName>
    <definedName name="一時１１" localSheetId="21">#REF!</definedName>
    <definedName name="一時１１" localSheetId="33">#REF!</definedName>
    <definedName name="一時１１" localSheetId="34">#REF!</definedName>
    <definedName name="一時１１" localSheetId="35">#REF!</definedName>
    <definedName name="一時１１" localSheetId="36">#REF!</definedName>
    <definedName name="一時１１" localSheetId="37">#REF!</definedName>
    <definedName name="一時１１" localSheetId="38">#REF!</definedName>
    <definedName name="一時１１" localSheetId="39">#REF!</definedName>
    <definedName name="一時１１" localSheetId="7">#REF!</definedName>
    <definedName name="一時１１">#REF!</definedName>
    <definedName name="一時１１１" localSheetId="33">#REF!</definedName>
    <definedName name="一時１１１" localSheetId="34">#REF!</definedName>
    <definedName name="一時１１１" localSheetId="35">#REF!</definedName>
    <definedName name="一時１１１" localSheetId="36">#REF!</definedName>
    <definedName name="一時１１１" localSheetId="37">#REF!</definedName>
    <definedName name="一時１１１" localSheetId="38">#REF!</definedName>
    <definedName name="一時１１１" localSheetId="39">#REF!</definedName>
    <definedName name="一時１１１" localSheetId="7">#REF!</definedName>
    <definedName name="一時１１１">#REF!</definedName>
    <definedName name="一時２" localSheetId="33">#REF!</definedName>
    <definedName name="一時２" localSheetId="34">#REF!</definedName>
    <definedName name="一時２" localSheetId="35">#REF!</definedName>
    <definedName name="一時２" localSheetId="36">#REF!</definedName>
    <definedName name="一時２" localSheetId="37">#REF!</definedName>
    <definedName name="一時２" localSheetId="38">#REF!</definedName>
    <definedName name="一時２" localSheetId="39">#REF!</definedName>
    <definedName name="一時２" localSheetId="7">#REF!</definedName>
    <definedName name="一時２">#REF!</definedName>
    <definedName name="一時２２" localSheetId="33">#REF!</definedName>
    <definedName name="一時２２" localSheetId="34">#REF!</definedName>
    <definedName name="一時２２" localSheetId="35">#REF!</definedName>
    <definedName name="一時２２" localSheetId="36">#REF!</definedName>
    <definedName name="一時２２" localSheetId="37">#REF!</definedName>
    <definedName name="一時２２" localSheetId="38">#REF!</definedName>
    <definedName name="一時２２" localSheetId="39">#REF!</definedName>
    <definedName name="一時２２" localSheetId="7">#REF!</definedName>
    <definedName name="一時２２">#REF!</definedName>
    <definedName name="一時２２２" localSheetId="33">#REF!</definedName>
    <definedName name="一時２２２" localSheetId="34">#REF!</definedName>
    <definedName name="一時２２２" localSheetId="35">#REF!</definedName>
    <definedName name="一時２２２" localSheetId="36">#REF!</definedName>
    <definedName name="一時２２２" localSheetId="37">#REF!</definedName>
    <definedName name="一時２２２" localSheetId="38">#REF!</definedName>
    <definedName name="一時２２２" localSheetId="39">#REF!</definedName>
    <definedName name="一時２２２" localSheetId="7">#REF!</definedName>
    <definedName name="一時２２２">#REF!</definedName>
    <definedName name="一時２一時" localSheetId="21">#REF!</definedName>
    <definedName name="一時２一時" localSheetId="33">#REF!</definedName>
    <definedName name="一時２一時" localSheetId="34">#REF!</definedName>
    <definedName name="一時２一時" localSheetId="35">#REF!</definedName>
    <definedName name="一時２一時" localSheetId="36">#REF!</definedName>
    <definedName name="一時２一時" localSheetId="37">#REF!</definedName>
    <definedName name="一時２一時" localSheetId="38">#REF!</definedName>
    <definedName name="一時２一時" localSheetId="39">#REF!</definedName>
    <definedName name="一時２一時" localSheetId="7">#REF!</definedName>
    <definedName name="一時２一時">#REF!</definedName>
    <definedName name="病児１１" localSheetId="33">#REF!</definedName>
    <definedName name="病児１１" localSheetId="34">#REF!</definedName>
    <definedName name="病児１１" localSheetId="35">#REF!</definedName>
    <definedName name="病児１１" localSheetId="36">#REF!</definedName>
    <definedName name="病児１１" localSheetId="37">#REF!</definedName>
    <definedName name="病児１１" localSheetId="38">#REF!</definedName>
    <definedName name="病児１１" localSheetId="39">#REF!</definedName>
    <definedName name="病児１１" localSheetId="7">#REF!</definedName>
    <definedName name="病児１１">#REF!</definedName>
    <definedName name="病児１１１１" localSheetId="20">#REF!</definedName>
    <definedName name="病児１１１１" localSheetId="21">#REF!</definedName>
    <definedName name="病児１１１１" localSheetId="33">#REF!</definedName>
    <definedName name="病児１１１１" localSheetId="34">#REF!</definedName>
    <definedName name="病児１１１１" localSheetId="35">#REF!</definedName>
    <definedName name="病児１１１１" localSheetId="36">#REF!</definedName>
    <definedName name="病児１１１１" localSheetId="37">#REF!</definedName>
    <definedName name="病児１１１１" localSheetId="38">#REF!</definedName>
    <definedName name="病児１１１１" localSheetId="39">#REF!</definedName>
    <definedName name="病児１１１１" localSheetId="7">#REF!</definedName>
    <definedName name="病児１１１１">#REF!</definedName>
    <definedName name="病児２" localSheetId="18">#REF!</definedName>
    <definedName name="病児２" localSheetId="19">#REF!</definedName>
    <definedName name="病児２" localSheetId="20">#REF!</definedName>
    <definedName name="病児２" localSheetId="21">#REF!</definedName>
    <definedName name="病児２" localSheetId="33">#REF!</definedName>
    <definedName name="病児２" localSheetId="34">#REF!</definedName>
    <definedName name="病児２" localSheetId="35">#REF!</definedName>
    <definedName name="病児２" localSheetId="36">#REF!</definedName>
    <definedName name="病児２" localSheetId="37">#REF!</definedName>
    <definedName name="病児２" localSheetId="38">#REF!</definedName>
    <definedName name="病児２" localSheetId="39">#REF!</definedName>
    <definedName name="病児２" localSheetId="7">#REF!</definedName>
    <definedName name="病児２">#REF!</definedName>
    <definedName name="病児２２" localSheetId="33">#REF!</definedName>
    <definedName name="病児２２" localSheetId="34">#REF!</definedName>
    <definedName name="病児２２" localSheetId="35">#REF!</definedName>
    <definedName name="病児２２" localSheetId="36">#REF!</definedName>
    <definedName name="病児２２" localSheetId="37">#REF!</definedName>
    <definedName name="病児２２" localSheetId="38">#REF!</definedName>
    <definedName name="病児２２" localSheetId="39">#REF!</definedName>
    <definedName name="病児２２" localSheetId="7">#REF!</definedName>
    <definedName name="病児２２">#REF!</definedName>
    <definedName name="病児２２２" localSheetId="20">#REF!</definedName>
    <definedName name="病児２２２" localSheetId="21">#REF!</definedName>
    <definedName name="病児２２２" localSheetId="33">#REF!</definedName>
    <definedName name="病児２２２" localSheetId="34">#REF!</definedName>
    <definedName name="病児２２２" localSheetId="35">#REF!</definedName>
    <definedName name="病児２２２" localSheetId="36">#REF!</definedName>
    <definedName name="病児２２２" localSheetId="37">#REF!</definedName>
    <definedName name="病児２２２" localSheetId="38">#REF!</definedName>
    <definedName name="病児２２２" localSheetId="39">#REF!</definedName>
    <definedName name="病児２２２" localSheetId="7">#REF!</definedName>
    <definedName name="病児２２２">#REF!</definedName>
    <definedName name="病児２２２２" localSheetId="33">#REF!</definedName>
    <definedName name="病児２２２２" localSheetId="34">#REF!</definedName>
    <definedName name="病児２２２２" localSheetId="35">#REF!</definedName>
    <definedName name="病児２２２２" localSheetId="36">#REF!</definedName>
    <definedName name="病児２２２２" localSheetId="37">#REF!</definedName>
    <definedName name="病児２２２２" localSheetId="38">#REF!</definedName>
    <definedName name="病児２２２２" localSheetId="39">#REF!</definedName>
    <definedName name="病児２２２２" localSheetId="7">#REF!</definedName>
    <definedName name="病児２２２２">#REF!</definedName>
    <definedName name="病児p1" localSheetId="18">#REF!</definedName>
    <definedName name="病児p1" localSheetId="19">#REF!</definedName>
    <definedName name="病児p1" localSheetId="20">#REF!</definedName>
    <definedName name="病児p1" localSheetId="21">#REF!</definedName>
    <definedName name="病児p1" localSheetId="33">#REF!</definedName>
    <definedName name="病児p1" localSheetId="34">#REF!</definedName>
    <definedName name="病児p1" localSheetId="35">#REF!</definedName>
    <definedName name="病児p1" localSheetId="36">#REF!</definedName>
    <definedName name="病児p1" localSheetId="37">#REF!</definedName>
    <definedName name="病児p1" localSheetId="38">#REF!</definedName>
    <definedName name="病児p1" localSheetId="39">#REF!</definedName>
    <definedName name="病児p1" localSheetId="7">#REF!</definedName>
    <definedName name="病児p1">#REF!</definedName>
    <definedName name="病児Ｐ１１" localSheetId="33">#REF!</definedName>
    <definedName name="病児Ｐ１１" localSheetId="34">#REF!</definedName>
    <definedName name="病児Ｐ１１" localSheetId="35">#REF!</definedName>
    <definedName name="病児Ｐ１１" localSheetId="36">#REF!</definedName>
    <definedName name="病児Ｐ１１" localSheetId="37">#REF!</definedName>
    <definedName name="病児Ｐ１１" localSheetId="38">#REF!</definedName>
    <definedName name="病児Ｐ１１" localSheetId="39">#REF!</definedName>
    <definedName name="病児Ｐ１１" localSheetId="7">#REF!</definedName>
    <definedName name="病児Ｐ１１">#REF!</definedName>
  </definedNames>
  <calcPr calcId="162913"/>
  <extLst>
    <ext uri="{140A7094-0E35-4892-8432-C4D2E57EDEB5}">
      <x15:workbookPr chartTrackingRefBase="1"/>
    </ext>
  </extLst>
</workbook>
</file>

<file path=xl/sharedStrings.xml><?xml version="1.0" encoding="utf-8"?>
<sst xmlns="http://schemas.openxmlformats.org/spreadsheetml/2006/main" count="2220" uniqueCount="1235">
  <si>
    <t>　　　　　　　　　　　　　　　施設番号</t>
  </si>
  <si>
    <t xml:space="preserve"> </t>
    <phoneticPr fontId="3"/>
  </si>
  <si>
    <t>令和</t>
    <rPh sb="0" eb="2">
      <t>レイワ</t>
    </rPh>
    <phoneticPr fontId="3"/>
  </si>
  <si>
    <t>年度　施設調査書（民間保育所）</t>
  </si>
  <si>
    <t>施設名</t>
  </si>
  <si>
    <t>郵便番号</t>
  </si>
  <si>
    <t>施設所在地</t>
  </si>
  <si>
    <t>電話番号</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</si>
  <si>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</si>
  <si>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</si>
  <si>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</si>
  <si>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</si>
  <si>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</si>
  <si>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</si>
  <si>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</si>
  <si>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</si>
  <si>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</si>
  <si>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</si>
  <si>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</si>
  <si>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</si>
  <si>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</si>
  <si>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</si>
  <si>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</si>
  <si>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</si>
  <si>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</si>
  <si>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</si>
  <si>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</si>
  <si>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</si>
  <si>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</si>
  <si>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</si>
  <si>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</si>
  <si>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</si>
  <si>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</si>
  <si>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</si>
  <si>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</si>
  <si>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</si>
  <si>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</si>
  <si>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</si>
  <si>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</si>
  <si>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</si>
  <si>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</si>
  <si>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</si>
  <si>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</si>
  <si>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</si>
  <si>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</si>
  <si>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</si>
  <si>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</si>
  <si>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</si>
  <si>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</si>
  <si>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</si>
  <si>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</si>
  <si>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</si>
  <si>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</si>
  <si>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</si>
  <si>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</si>
  <si>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</si>
  <si>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</si>
  <si>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</si>
  <si>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</si>
  <si>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</si>
  <si>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</si>
  <si>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</si>
  <si>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</si>
  <si>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</si>
  <si>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</si>
  <si>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</si>
  <si>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</si>
  <si>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</si>
  <si>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</si>
  <si>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</si>
  <si>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</si>
  <si>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</si>
  <si>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</si>
  <si>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</si>
  <si>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</si>
  <si>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</si>
  <si>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</si>
  <si>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</si>
  <si>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</si>
  <si>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</si>
  <si>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</si>
  <si>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</si>
  <si>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</si>
  <si>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</si>
  <si>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</si>
  <si>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</si>
  <si>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</si>
  <si>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</si>
  <si>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</si>
  <si>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</si>
  <si>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</si>
  <si>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</si>
  <si>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</si>
  <si>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</si>
  <si>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</si>
  <si>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</si>
  <si>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</si>
  <si>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</si>
  <si>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</si>
  <si>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</si>
  <si>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</si>
  <si>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</si>
  <si>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</si>
  <si>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</si>
  <si>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</si>
  <si>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</si>
  <si>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</si>
  <si>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</si>
  <si>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</si>
  <si>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</si>
  <si>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</si>
  <si>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</si>
  <si>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</si>
  <si>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</si>
  <si>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</si>
  <si>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</si>
  <si>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</si>
  <si>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</si>
  <si>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</si>
  <si>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</si>
  <si>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</si>
  <si>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</si>
  <si>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</si>
  <si>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</si>
  <si>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</si>
  <si>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</si>
  <si>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</si>
  <si>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</si>
  <si>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</si>
  <si>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</si>
  <si>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</si>
  <si>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</si>
  <si>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</si>
  <si>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</si>
  <si>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 xml:space="preserve">  　ア　同一法人以外への貸付を行っていますか。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</si>
  <si>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</si>
  <si>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</si>
  <si>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</si>
  <si>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</si>
  <si>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</si>
  <si>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</si>
  <si>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</si>
  <si>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</si>
  <si>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</si>
  <si>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</si>
  <si>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</si>
  <si>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</si>
  <si>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</si>
  <si>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</si>
  <si>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</si>
  <si>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</si>
  <si>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</si>
  <si>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</si>
  <si>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※２　複数事業者による見積合せは、入札ではなく、随意契約となるので留意すること。</t>
  </si>
  <si>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</si>
  <si>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</si>
  <si>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</si>
  <si>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</si>
  <si>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</si>
  <si>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</si>
  <si>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</si>
  <si>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③　処遇改善等加算の賃金改善要件（キャリアパス要件も含む。）のいずれも満たしている。</t>
  </si>
  <si>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</si>
  <si>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</si>
  <si>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</si>
  <si>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備付帳簿</t>
  </si>
  <si>
    <t xml:space="preserve"> 　区分</t>
  </si>
  <si>
    <t>帳簿名</t>
  </si>
  <si>
    <t>有無</t>
  </si>
  <si>
    <t>給与（賃金）台帳</t>
  </si>
  <si>
    <t>社会保険・雇用保険関係書類</t>
  </si>
  <si>
    <t>管理規程（保育所運営規程等）</t>
  </si>
  <si>
    <t>源泉徴収税関係書類</t>
  </si>
  <si>
    <t>業務分担表</t>
  </si>
  <si>
    <t>労働条件通知書（雇用契約書）</t>
  </si>
  <si>
    <t>職員会議録</t>
  </si>
  <si>
    <t>職員健康診断記録</t>
  </si>
  <si>
    <t>就業規則（給与規程等を含む）</t>
  </si>
  <si>
    <t>研修関係書類</t>
  </si>
  <si>
    <t>職員履歴書</t>
  </si>
  <si>
    <t>業務日誌（園・施設日誌）</t>
  </si>
  <si>
    <t>資格証明書</t>
  </si>
  <si>
    <t>児童福祉施設設置認可書（内容変更含む）</t>
  </si>
  <si>
    <t>労働者名簿</t>
  </si>
  <si>
    <t>消防署関係書類</t>
  </si>
  <si>
    <t>勤務割（ローテーション）表</t>
  </si>
  <si>
    <t>避難・消火訓練記録</t>
  </si>
  <si>
    <t>出勤簿（タイムカード）</t>
  </si>
  <si>
    <t>超過勤務命令簿</t>
  </si>
  <si>
    <t>退職金関係書類</t>
  </si>
  <si>
    <t>年次有給休暇整理簿</t>
  </si>
  <si>
    <t>直近の平面図</t>
  </si>
  <si>
    <t>出張命令簿</t>
  </si>
  <si>
    <t>児童の入所状況</t>
  </si>
  <si>
    <t>区分</t>
  </si>
  <si>
    <t>０歳児</t>
  </si>
  <si>
    <t>１歳児</t>
  </si>
  <si>
    <t>２歳児</t>
  </si>
  <si>
    <t>３歳児</t>
  </si>
  <si>
    <t>計</t>
  </si>
  <si>
    <r>
      <rPr>
        <sz val="11"/>
        <rFont val="ＭＳ Ｐゴシック"/>
        <family val="3"/>
        <charset val="128"/>
      </rPr>
      <t>　定員充足率 (%)</t>
    </r>
  </si>
  <si>
    <t>４歳児</t>
  </si>
  <si>
    <t>５歳児</t>
  </si>
  <si>
    <t>　認可定員</t>
  </si>
  <si>
    <t>　在籍児童数</t>
  </si>
  <si>
    <r>
      <t xml:space="preserve">検査日
現在
</t>
    </r>
    <r>
      <rPr>
        <sz val="11"/>
        <rFont val="ＭＳ Ｐゴシック"/>
        <family val="3"/>
        <charset val="128"/>
      </rPr>
      <t>（注2）</t>
    </r>
    <phoneticPr fontId="3"/>
  </si>
  <si>
    <t>　認可定員　</t>
  </si>
  <si>
    <t>本園</t>
  </si>
  <si>
    <t>-</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</si>
  <si>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</si>
  <si>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</si>
  <si>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</si>
  <si>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</si>
  <si>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</si>
  <si>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</si>
  <si>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</si>
  <si>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</si>
  <si>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</si>
  <si>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</si>
  <si>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</si>
  <si>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苦情解決責任者</t>
  </si>
  <si>
    <t>第三者委員</t>
  </si>
  <si>
    <t>第三者委員の人数</t>
  </si>
  <si>
    <t>人</t>
    <rPh sb="0" eb="1">
      <t>ニン</t>
    </rPh>
    <phoneticPr fontId="3"/>
  </si>
  <si>
    <t>その他</t>
  </si>
  <si>
    <t>受審年度</t>
  </si>
  <si>
    <t>年度</t>
  </si>
  <si>
    <t>　　・　運営委員会を設置していますか。</t>
  </si>
  <si>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</si>
  <si>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</si>
  <si>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</si>
  <si>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</si>
  <si>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</si>
  <si>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</si>
  <si>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</si>
  <si>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</si>
  <si>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</si>
  <si>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</si>
  <si>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</si>
  <si>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</si>
  <si>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</si>
  <si>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</si>
  <si>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</si>
  <si>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</si>
  <si>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</si>
  <si>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</si>
  <si>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</si>
  <si>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</si>
  <si>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</si>
  <si>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</si>
  <si>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在籍者数（注１）</t>
    <phoneticPr fontId="3"/>
  </si>
  <si>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</si>
  <si>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</si>
  <si>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</si>
  <si>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</si>
  <si>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</si>
  <si>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</si>
  <si>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</si>
  <si>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</si>
  <si>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</si>
  <si>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</si>
  <si>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</si>
  <si>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</si>
  <si>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</si>
  <si>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</si>
  <si>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rPr>
        <sz val="11"/>
        <rFont val="ＭＳ Ｐゴシック"/>
        <family val="3"/>
        <charset val="128"/>
      </rPr>
      <t>　　(ｱ)　本園</t>
    </r>
  </si>
  <si>
    <t>【参考】
委託費（基本分単価）による加配置</t>
  </si>
  <si>
    <t>　１・２歳児</t>
  </si>
  <si>
    <t>４歳以上児</t>
  </si>
  <si>
    <t>必要保育士数</t>
  </si>
  <si>
    <t>保育標準時間
認定児が利用
する施設</t>
  </si>
  <si>
    <t>全施設</t>
  </si>
  <si>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</si>
  <si>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</si>
  <si>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</si>
  <si>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</si>
  <si>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</si>
  <si>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</si>
  <si>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</si>
  <si>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</si>
  <si>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</si>
  <si>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</si>
  <si>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</si>
  <si>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r>
      <rPr>
        <sz val="11"/>
        <rFont val="ＭＳ Ｐゴシック"/>
        <family val="3"/>
        <charset val="128"/>
      </rPr>
      <t>　　(ｲ)　分園</t>
    </r>
  </si>
  <si>
    <t>必要
保育士数</t>
  </si>
  <si>
    <t xml:space="preserve"> （A又はBの
いずれか
多い方）</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</si>
  <si>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</si>
  <si>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</si>
  <si>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</si>
  <si>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</si>
  <si>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</si>
  <si>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</si>
  <si>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</si>
  <si>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年</t>
  </si>
  <si>
    <t>月</t>
  </si>
  <si>
    <t xml:space="preserve"> 健康管理</t>
  </si>
  <si>
    <r>
      <rPr>
        <sz val="11"/>
        <rFont val="ＭＳ Ｐゴシック"/>
        <family val="3"/>
        <charset val="128"/>
      </rPr>
      <t>　　    ・以下の取組を行っていますか。該当する項目に○をしてください。</t>
    </r>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</si>
  <si>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</si>
  <si>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</si>
  <si>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</si>
  <si>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</si>
  <si>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</si>
  <si>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</si>
  <si>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</si>
  <si>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</si>
  <si>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</si>
  <si>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</si>
  <si>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</si>
  <si>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</si>
  <si>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</si>
  <si>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</si>
  <si>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t>４　災害対策の状況</t>
  </si>
  <si>
    <r>
      <rPr>
        <sz val="11"/>
        <rFont val="ＭＳ Ｐゴシック"/>
        <family val="3"/>
        <charset val="128"/>
      </rPr>
      <t xml:space="preserve"> (1)  管理体制</t>
    </r>
  </si>
  <si>
    <t>　　ア　防火管理者</t>
  </si>
  <si>
    <t>職　　　　名</t>
  </si>
  <si>
    <t xml:space="preserve">    ウ  消防署への届出年月日</t>
  </si>
  <si>
    <t>　　消防署への直近の届出</t>
  </si>
  <si>
    <r>
      <rPr>
        <sz val="11"/>
        <rFont val="ＭＳ Ｐゴシック"/>
        <family val="3"/>
        <charset val="128"/>
      </rPr>
      <t>(5)　安全対策</t>
    </r>
  </si>
  <si>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</si>
  <si>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</si>
  <si>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</si>
  <si>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</si>
  <si>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</si>
  <si>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</si>
  <si>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</si>
  <si>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</si>
  <si>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</si>
  <si>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</si>
  <si>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</si>
  <si>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</si>
  <si>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</si>
  <si>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</si>
  <si>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</si>
  <si>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</si>
  <si>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</si>
  <si>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</si>
  <si>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</si>
  <si>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</si>
  <si>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</si>
  <si>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</si>
  <si>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</si>
  <si>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</si>
  <si>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</si>
  <si>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</si>
  <si>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</si>
  <si>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</si>
  <si>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</si>
  <si>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</si>
  <si>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</si>
  <si>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</si>
  <si>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</si>
  <si>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</si>
  <si>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</si>
  <si>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</si>
  <si>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</si>
  <si>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</si>
  <si>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</si>
  <si>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</si>
  <si>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</si>
  <si>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</si>
  <si>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</si>
  <si>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</si>
  <si>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</si>
  <si>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</si>
  <si>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</si>
  <si>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</si>
  <si>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</si>
  <si>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</si>
  <si>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</si>
  <si>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</si>
  <si>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</si>
  <si>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</si>
  <si>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</si>
  <si>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</si>
  <si>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</si>
  <si>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</si>
  <si>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</si>
  <si>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</si>
  <si>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</si>
  <si>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</si>
  <si>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</si>
  <si>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</si>
  <si>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</si>
  <si>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</si>
  <si>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</si>
  <si>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</si>
  <si>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</si>
  <si>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</si>
  <si>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</si>
  <si>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</si>
  <si>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３　保育内容</t>
    <rPh sb="2" eb="4">
      <t>ホイク</t>
    </rPh>
    <rPh sb="4" eb="6">
      <t>ナイヨウ</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</si>
  <si>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</si>
  <si>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</si>
  <si>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</si>
  <si>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</si>
  <si>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</si>
  <si>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</si>
  <si>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</si>
  <si>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</si>
  <si>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</si>
  <si>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</si>
  <si>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</si>
  <si>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</si>
  <si>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</si>
  <si>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</si>
  <si>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</si>
  <si>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</si>
  <si>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</si>
  <si>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</si>
  <si>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</si>
  <si>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</si>
  <si>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</si>
  <si>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</si>
  <si>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</si>
  <si>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</si>
  <si>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</si>
  <si>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</si>
  <si>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</si>
  <si>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</si>
  <si>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</si>
  <si>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</si>
  <si>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</si>
  <si>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</si>
  <si>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</si>
  <si>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</si>
  <si>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</si>
  <si>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</si>
  <si>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</si>
  <si>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</si>
  <si>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</si>
  <si>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</si>
  <si>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</si>
  <si>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</si>
  <si>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</si>
  <si>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</si>
  <si>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</si>
  <si>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</si>
  <si>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</si>
  <si>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</si>
  <si>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</si>
  <si>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</si>
  <si>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</si>
  <si>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</si>
  <si>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</si>
  <si>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</si>
  <si>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</si>
  <si>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</si>
  <si>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</si>
  <si>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</si>
  <si>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</si>
  <si>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</si>
  <si>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</si>
  <si>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</si>
  <si>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</si>
  <si>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</si>
  <si>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</si>
  <si>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</si>
  <si>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</si>
  <si>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</si>
  <si>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</si>
  <si>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</si>
  <si>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メールアドレス</t>
    <phoneticPr fontId="2"/>
  </si>
  <si>
    <t xml:space="preserve">  (１) 契約　昨年度及び今年度(記入日現在まで)に</t>
    <rPh sb="9" eb="11">
      <t>サクネン</t>
    </rPh>
    <rPh sb="11" eb="12">
      <t>ド</t>
    </rPh>
    <rPh sb="12" eb="13">
      <t>オヨ</t>
    </rPh>
    <rPh sb="14" eb="17">
      <t>コンネンド</t>
    </rPh>
    <phoneticPr fontId="6"/>
  </si>
  <si>
    <t>　　　(ｳ) 前期末支払資金残高の使途は、経理等通知３及び経理等取扱通知５に定める対象経費になっていますか。</t>
    <phoneticPr fontId="2"/>
  </si>
  <si>
    <t>3　建物設備の管理</t>
    <rPh sb="2" eb="4">
      <t>タテモノ</t>
    </rPh>
    <rPh sb="4" eb="6">
      <t>セツビ</t>
    </rPh>
    <rPh sb="7" eb="9">
      <t>カンリ</t>
    </rPh>
    <phoneticPr fontId="2"/>
  </si>
  <si>
    <t>　　・　業務継続計画を策定していますか。</t>
    <rPh sb="4" eb="6">
      <t>ギョウム</t>
    </rPh>
    <rPh sb="6" eb="8">
      <t>ケイゾク</t>
    </rPh>
    <rPh sb="8" eb="10">
      <t>ケイカク</t>
    </rPh>
    <rPh sb="11" eb="13">
      <t>サクテイ</t>
    </rPh>
    <phoneticPr fontId="3"/>
  </si>
  <si>
    <t>定員90人
以下施設</t>
  </si>
  <si>
    <t>４月１日
現在
（注1）</t>
  </si>
  <si>
    <t>＊A</t>
  </si>
  <si>
    <t>＊B</t>
  </si>
  <si>
    <t>(1) 建物及び建築設備の状況</t>
    <phoneticPr fontId="3"/>
  </si>
  <si>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</si>
  <si>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</si>
  <si>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</si>
  <si>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</si>
  <si>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</si>
  <si>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</si>
  <si>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</si>
  <si>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</si>
  <si>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</si>
  <si>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</si>
  <si>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</si>
  <si>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</si>
  <si>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</si>
  <si>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</si>
  <si>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</si>
  <si>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</si>
  <si>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</si>
  <si>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</si>
  <si>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</si>
  <si>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</si>
  <si>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</si>
  <si>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</si>
  <si>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</si>
  <si>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</si>
  <si>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</si>
  <si>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</si>
  <si>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</si>
  <si>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</si>
  <si>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</si>
  <si>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</si>
  <si>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</si>
  <si>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</si>
  <si>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</si>
  <si>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2"/>
  </si>
  <si>
    <t>　(4) 前期末支払資金残高の取崩</t>
    <phoneticPr fontId="2"/>
  </si>
  <si>
    <t>　　　(ｲ) 経理等通知３（２）の前期末支払資金残高を取崩す場合、</t>
    <phoneticPr fontId="2"/>
  </si>
  <si>
    <t>　　　  東京都の事前承認（社会福祉法人及び学校法人の場合は、理事会承認も可）を受けていますか。</t>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</si>
  <si>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</si>
  <si>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</si>
  <si>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</si>
  <si>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</si>
  <si>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</si>
  <si>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（分園所在地）</t>
    <phoneticPr fontId="2"/>
  </si>
  <si>
    <t>管理方法</t>
    <rPh sb="0" eb="2">
      <t>カンリ</t>
    </rPh>
    <rPh sb="2" eb="4">
      <t>ホウホウ</t>
    </rPh>
    <phoneticPr fontId="2"/>
  </si>
  <si>
    <t>分園</t>
    <phoneticPr fontId="2"/>
  </si>
  <si>
    <t>４歳以上児</t>
    <phoneticPr fontId="2"/>
  </si>
  <si>
    <t>苦情受付担当者</t>
    <rPh sb="0" eb="2">
      <t>クジョウ</t>
    </rPh>
    <rPh sb="2" eb="4">
      <t>ウケツケ</t>
    </rPh>
    <rPh sb="4" eb="7">
      <t>タントウシャ</t>
    </rPh>
    <phoneticPr fontId="2"/>
  </si>
  <si>
    <t>掲示</t>
    <rPh sb="0" eb="2">
      <t>ケイジ</t>
    </rPh>
    <phoneticPr fontId="2"/>
  </si>
  <si>
    <t>ホームページ</t>
    <phoneticPr fontId="2"/>
  </si>
  <si>
    <t>その他</t>
    <rPh sb="2" eb="3">
      <t>タ</t>
    </rPh>
    <phoneticPr fontId="2"/>
  </si>
  <si>
    <t>閲覧</t>
    <rPh sb="0" eb="2">
      <t>エツラン</t>
    </rPh>
    <phoneticPr fontId="2"/>
  </si>
  <si>
    <t>学識経験者</t>
    <rPh sb="0" eb="1">
      <t>ガク</t>
    </rPh>
    <rPh sb="2" eb="5">
      <t>ケイケンシャ</t>
    </rPh>
    <phoneticPr fontId="2"/>
  </si>
  <si>
    <t>利用代表者</t>
    <rPh sb="0" eb="2">
      <t>リヨウ</t>
    </rPh>
    <rPh sb="2" eb="5">
      <t>ダイヒョウシャ</t>
    </rPh>
    <phoneticPr fontId="2"/>
  </si>
  <si>
    <t>幹部職員</t>
    <rPh sb="0" eb="2">
      <t>カンブ</t>
    </rPh>
    <rPh sb="2" eb="4">
      <t>ショクイン</t>
    </rPh>
    <phoneticPr fontId="2"/>
  </si>
  <si>
    <r>
      <t>年齢別配置基準</t>
    </r>
    <r>
      <rPr>
        <b/>
        <sz val="11"/>
        <rFont val="ＭＳ Ｐゴシック"/>
        <family val="3"/>
        <charset val="128"/>
      </rPr>
      <t>（従前）</t>
    </r>
    <rPh sb="8" eb="10">
      <t>ジュウゼン</t>
    </rPh>
    <phoneticPr fontId="2"/>
  </si>
  <si>
    <r>
      <t>年齢別配置基準</t>
    </r>
    <r>
      <rPr>
        <b/>
        <sz val="11"/>
        <rFont val="ＭＳ Ｐゴシック"/>
        <family val="3"/>
        <charset val="128"/>
      </rPr>
      <t>（新基準）</t>
    </r>
    <rPh sb="8" eb="11">
      <t>シンキジュン</t>
    </rPh>
    <phoneticPr fontId="2"/>
  </si>
  <si>
    <r>
      <t>４月１日現在　年齢別配置基準</t>
    </r>
    <r>
      <rPr>
        <b/>
        <sz val="11"/>
        <rFont val="ＭＳ Ｐゴシック"/>
        <family val="3"/>
        <charset val="128"/>
      </rPr>
      <t>（従前）</t>
    </r>
    <r>
      <rPr>
        <sz val="11"/>
        <rFont val="ＭＳ Ｐゴシック"/>
        <family val="3"/>
        <charset val="128"/>
      </rPr>
      <t>　（注1）</t>
    </r>
    <rPh sb="15" eb="17">
      <t>ジュウゼン</t>
    </rPh>
    <phoneticPr fontId="2"/>
  </si>
  <si>
    <r>
      <t>検査日現在　年齢別配置基準</t>
    </r>
    <r>
      <rPr>
        <b/>
        <sz val="11"/>
        <rFont val="ＭＳ Ｐゴシック"/>
        <family val="3"/>
        <charset val="128"/>
      </rPr>
      <t>（従前）</t>
    </r>
    <r>
      <rPr>
        <sz val="11"/>
        <rFont val="ＭＳ Ｐゴシック"/>
        <family val="3"/>
        <charset val="128"/>
      </rPr>
      <t>　(注２）</t>
    </r>
    <rPh sb="14" eb="16">
      <t>ジュウゼン</t>
    </rPh>
    <phoneticPr fontId="2"/>
  </si>
  <si>
    <r>
      <t>４月１日現在　年齢別配置基準</t>
    </r>
    <r>
      <rPr>
        <b/>
        <sz val="11"/>
        <rFont val="ＭＳ Ｐゴシック"/>
        <family val="3"/>
        <charset val="128"/>
      </rPr>
      <t>（新基準）　</t>
    </r>
    <r>
      <rPr>
        <sz val="11"/>
        <rFont val="ＭＳ Ｐゴシック"/>
        <family val="3"/>
        <charset val="128"/>
      </rPr>
      <t>（注1）</t>
    </r>
    <rPh sb="15" eb="18">
      <t>シンキジュン</t>
    </rPh>
    <phoneticPr fontId="2"/>
  </si>
  <si>
    <r>
      <t>検査日現在　年齢別配置基準</t>
    </r>
    <r>
      <rPr>
        <b/>
        <sz val="11"/>
        <rFont val="ＭＳ Ｐゴシック"/>
        <family val="3"/>
        <charset val="128"/>
      </rPr>
      <t>（新基準）</t>
    </r>
    <r>
      <rPr>
        <sz val="11"/>
        <rFont val="ＭＳ Ｐゴシック"/>
        <family val="3"/>
        <charset val="128"/>
      </rPr>
      <t>　(注２）</t>
    </r>
    <rPh sb="14" eb="17">
      <t>シンキジュン</t>
    </rPh>
    <phoneticPr fontId="2"/>
  </si>
  <si>
    <t xml:space="preserve">    イ　採用</t>
    <rPh sb="6" eb="8">
      <t>サイヨウ</t>
    </rPh>
    <phoneticPr fontId="3"/>
  </si>
  <si>
    <t>活用している場合は〇をしてください。</t>
    <rPh sb="0" eb="2">
      <t>カツヨウ</t>
    </rPh>
    <rPh sb="6" eb="8">
      <t>バアイ</t>
    </rPh>
    <phoneticPr fontId="2"/>
  </si>
  <si>
    <t>退職理由</t>
    <phoneticPr fontId="2"/>
  </si>
  <si>
    <t>（注1）</t>
    <rPh sb="1" eb="2">
      <t>チュウ</t>
    </rPh>
    <phoneticPr fontId="2"/>
  </si>
  <si>
    <t>（注2）</t>
    <rPh sb="1" eb="2">
      <t>チュウ</t>
    </rPh>
    <phoneticPr fontId="2"/>
  </si>
  <si>
    <t>衛生管理者及び産業医の選任及び届出</t>
    <rPh sb="0" eb="2">
      <t>エイセイ</t>
    </rPh>
    <rPh sb="2" eb="4">
      <t>カンリ</t>
    </rPh>
    <rPh sb="4" eb="5">
      <t>シャ</t>
    </rPh>
    <rPh sb="5" eb="6">
      <t>オヨ</t>
    </rPh>
    <rPh sb="7" eb="10">
      <t>サンギョウイ</t>
    </rPh>
    <rPh sb="11" eb="13">
      <t>センニン</t>
    </rPh>
    <rPh sb="13" eb="14">
      <t>オヨ</t>
    </rPh>
    <rPh sb="15" eb="17">
      <t>トドケデ</t>
    </rPh>
    <phoneticPr fontId="2"/>
  </si>
  <si>
    <t>衛生委員会（月1回以上）の開催</t>
    <rPh sb="0" eb="2">
      <t>エイセイ</t>
    </rPh>
    <rPh sb="2" eb="5">
      <t>イインカイ</t>
    </rPh>
    <rPh sb="6" eb="7">
      <t>ツキ</t>
    </rPh>
    <rPh sb="8" eb="9">
      <t>カイ</t>
    </rPh>
    <rPh sb="9" eb="11">
      <t>イジョウ</t>
    </rPh>
    <rPh sb="13" eb="15">
      <t>カイサイ</t>
    </rPh>
    <phoneticPr fontId="2"/>
  </si>
  <si>
    <t>定期健康診断結果報告書の提出</t>
    <rPh sb="0" eb="2">
      <t>テイキ</t>
    </rPh>
    <rPh sb="2" eb="4">
      <t>ケンコウ</t>
    </rPh>
    <rPh sb="4" eb="6">
      <t>シンダン</t>
    </rPh>
    <rPh sb="6" eb="8">
      <t>ケッカ</t>
    </rPh>
    <rPh sb="8" eb="11">
      <t>ホウコクショ</t>
    </rPh>
    <rPh sb="12" eb="14">
      <t>テイシュツ</t>
    </rPh>
    <phoneticPr fontId="2"/>
  </si>
  <si>
    <t>設備</t>
    <rPh sb="0" eb="2">
      <t>セツビ</t>
    </rPh>
    <phoneticPr fontId="2"/>
  </si>
  <si>
    <t>直接保育に従事する職員</t>
    <rPh sb="0" eb="2">
      <t>チョクセツ</t>
    </rPh>
    <rPh sb="2" eb="4">
      <t>ホイク</t>
    </rPh>
    <rPh sb="5" eb="7">
      <t>ジュウジ</t>
    </rPh>
    <rPh sb="9" eb="11">
      <t>ショクイン</t>
    </rPh>
    <phoneticPr fontId="2"/>
  </si>
  <si>
    <t>事務職員</t>
    <rPh sb="0" eb="2">
      <t>ジム</t>
    </rPh>
    <rPh sb="2" eb="4">
      <t>ショクイン</t>
    </rPh>
    <phoneticPr fontId="2"/>
  </si>
  <si>
    <t>調理員</t>
    <rPh sb="0" eb="3">
      <t>チョウリイン</t>
    </rPh>
    <phoneticPr fontId="2"/>
  </si>
  <si>
    <t>その他（インクルーシブ保育）　（※インクルーシブ保育とは、境遇の違う子どもを分け隔てなく保育する取り組みのこと）</t>
    <rPh sb="2" eb="3">
      <t>タ</t>
    </rPh>
    <rPh sb="11" eb="13">
      <t>ホイク</t>
    </rPh>
    <rPh sb="24" eb="26">
      <t>ホイク</t>
    </rPh>
    <rPh sb="29" eb="31">
      <t>キョウグウ</t>
    </rPh>
    <rPh sb="32" eb="33">
      <t>チガ</t>
    </rPh>
    <rPh sb="34" eb="35">
      <t>コ</t>
    </rPh>
    <rPh sb="38" eb="39">
      <t>ワ</t>
    </rPh>
    <rPh sb="40" eb="41">
      <t>ヘダ</t>
    </rPh>
    <rPh sb="44" eb="46">
      <t>ホイク</t>
    </rPh>
    <rPh sb="48" eb="49">
      <t>ト</t>
    </rPh>
    <rPh sb="50" eb="51">
      <t>ク</t>
    </rPh>
    <phoneticPr fontId="3"/>
  </si>
  <si>
    <t>レポートの回覧</t>
    <rPh sb="5" eb="7">
      <t>カイラン</t>
    </rPh>
    <phoneticPr fontId="2"/>
  </si>
  <si>
    <t>職員会議報告</t>
    <rPh sb="0" eb="2">
      <t>ショクイン</t>
    </rPh>
    <rPh sb="2" eb="4">
      <t>カイギ</t>
    </rPh>
    <rPh sb="4" eb="6">
      <t>ホウコク</t>
    </rPh>
    <phoneticPr fontId="2"/>
  </si>
  <si>
    <t>機器点検（半年に1回）</t>
    <rPh sb="0" eb="2">
      <t>キキ</t>
    </rPh>
    <rPh sb="2" eb="4">
      <t>テンケン</t>
    </rPh>
    <rPh sb="5" eb="7">
      <t>ハントシ</t>
    </rPh>
    <rPh sb="9" eb="10">
      <t>カイ</t>
    </rPh>
    <phoneticPr fontId="2"/>
  </si>
  <si>
    <t>総合点検（年に1回）</t>
    <rPh sb="0" eb="2">
      <t>ソウゴウ</t>
    </rPh>
    <rPh sb="2" eb="4">
      <t>テンケン</t>
    </rPh>
    <rPh sb="5" eb="6">
      <t>ネン</t>
    </rPh>
    <rPh sb="8" eb="9">
      <t>カイ</t>
    </rPh>
    <phoneticPr fontId="2"/>
  </si>
  <si>
    <t>（２）　指導計画・記録について以下の表に、作成しているものには○、作成していないものには×を入れてください。</t>
    <phoneticPr fontId="2"/>
  </si>
  <si>
    <t>納品書</t>
    <rPh sb="0" eb="3">
      <t>ノウヒンショ</t>
    </rPh>
    <phoneticPr fontId="2"/>
  </si>
  <si>
    <t>区長が認める者（人）</t>
    <rPh sb="0" eb="2">
      <t>クチョウ</t>
    </rPh>
    <phoneticPr fontId="2"/>
  </si>
  <si>
    <t>（注）昨年度の実施状況を入力してください。</t>
    <rPh sb="3" eb="6">
      <t>サクネンド</t>
    </rPh>
    <rPh sb="12" eb="14">
      <t>ニュウリョク</t>
    </rPh>
    <phoneticPr fontId="3"/>
  </si>
  <si>
    <t>　　ア　職員が５０人未満の施設の場合</t>
    <phoneticPr fontId="3"/>
  </si>
  <si>
    <t>　　イ　職員が５０人以上の施設の場合</t>
    <phoneticPr fontId="3"/>
  </si>
  <si>
    <t>パンフレットの配布</t>
    <rPh sb="7" eb="9">
      <t>ハイフ</t>
    </rPh>
    <phoneticPr fontId="2"/>
  </si>
  <si>
    <t>ホームページ</t>
    <phoneticPr fontId="2"/>
  </si>
  <si>
    <t>1か月・１年単位変形
労働時間制の協定</t>
    <rPh sb="2" eb="3">
      <t>ゲツ</t>
    </rPh>
    <phoneticPr fontId="2"/>
  </si>
  <si>
    <t>２　社会福祉法人立以外の施設については、該当項目のみご回答ください。</t>
    <phoneticPr fontId="2"/>
  </si>
  <si>
    <t>※１　契約締結の必要性を明確にし、契約の透明性、正当性を第三者に証明する書類</t>
    <rPh sb="36" eb="38">
      <t>ショルイ</t>
    </rPh>
    <phoneticPr fontId="2"/>
  </si>
  <si>
    <t>※（記入例）本部口座で全園分を一括管理している。/各園の積立資産用口座で管理している。/各園の積立資産用口座と一部を国債・都債で保有している。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rPh sb="44" eb="46">
      <t>カクエン</t>
    </rPh>
    <rPh sb="47" eb="49">
      <t>ツミタテ</t>
    </rPh>
    <rPh sb="49" eb="51">
      <t>シサン</t>
    </rPh>
    <rPh sb="51" eb="52">
      <t>ヨウ</t>
    </rPh>
    <rPh sb="52" eb="54">
      <t>コウザ</t>
    </rPh>
    <rPh sb="55" eb="57">
      <t>イチブ</t>
    </rPh>
    <rPh sb="58" eb="60">
      <t>コクサイ</t>
    </rPh>
    <rPh sb="61" eb="62">
      <t>ト</t>
    </rPh>
    <rPh sb="62" eb="63">
      <t>サイ</t>
    </rPh>
    <rPh sb="64" eb="66">
      <t>ホユウ</t>
    </rPh>
    <phoneticPr fontId="2"/>
  </si>
  <si>
    <t>※２　5％を超過する場合、葛飾区を経由して東京都へ収支計算分析表の提出が必要です。</t>
    <rPh sb="13" eb="16">
      <t>カツシカク</t>
    </rPh>
    <rPh sb="16" eb="18">
      <t>シチョウソン</t>
    </rPh>
    <rPh sb="17" eb="19">
      <t>ケイユ</t>
    </rPh>
    <rPh sb="21" eb="23">
      <t>トウキョウ</t>
    </rPh>
    <rPh sb="23" eb="24">
      <t>ト</t>
    </rPh>
    <phoneticPr fontId="2"/>
  </si>
  <si>
    <t>入力してください。</t>
    <rPh sb="0" eb="2">
      <t>ニュウリョク</t>
    </rPh>
    <phoneticPr fontId="2"/>
  </si>
  <si>
    <t>（１）　児童の権利擁護の観点から、以下のような保育を行っていませんか。現状を〇×でご回答ください。</t>
    <rPh sb="4" eb="6">
      <t>ジドウ</t>
    </rPh>
    <rPh sb="12" eb="14">
      <t>カンテン</t>
    </rPh>
    <rPh sb="17" eb="19">
      <t>イカ</t>
    </rPh>
    <rPh sb="23" eb="25">
      <t>ホイク</t>
    </rPh>
    <rPh sb="26" eb="27">
      <t>オコナ</t>
    </rPh>
    <rPh sb="35" eb="37">
      <t>ゲンジョウ</t>
    </rPh>
    <rPh sb="42" eb="44">
      <t>カイトウ</t>
    </rPh>
    <phoneticPr fontId="2"/>
  </si>
  <si>
    <t>（１）　児童の健康診断の実施状況について入力してください。　</t>
    <rPh sb="4" eb="6">
      <t>ジドウ</t>
    </rPh>
    <rPh sb="20" eb="22">
      <t>ニュウリョク</t>
    </rPh>
    <phoneticPr fontId="2"/>
  </si>
  <si>
    <t>　　  (ｲ)  令和６年４月２日以降、保育士を任命し、又は雇用する際に保育士のデータベースを活用していますか。</t>
    <rPh sb="9" eb="11">
      <t>レイワ</t>
    </rPh>
    <rPh sb="12" eb="13">
      <t>ネン</t>
    </rPh>
    <rPh sb="14" eb="15">
      <t>ガツ</t>
    </rPh>
    <rPh sb="16" eb="17">
      <t>ニチ</t>
    </rPh>
    <rPh sb="17" eb="19">
      <t>イコウ</t>
    </rPh>
    <rPh sb="20" eb="23">
      <t>ホイクシ</t>
    </rPh>
    <rPh sb="24" eb="26">
      <t>ニンメイ</t>
    </rPh>
    <rPh sb="28" eb="29">
      <t>マタ</t>
    </rPh>
    <rPh sb="30" eb="32">
      <t>コヨウ</t>
    </rPh>
    <rPh sb="34" eb="35">
      <t>サイ</t>
    </rPh>
    <rPh sb="36" eb="39">
      <t>ホイクシ</t>
    </rPh>
    <rPh sb="47" eb="49">
      <t>カツヨウ</t>
    </rPh>
    <phoneticPr fontId="3"/>
  </si>
  <si>
    <t>その他</t>
    <rPh sb="2" eb="3">
      <t>タ</t>
    </rPh>
    <phoneticPr fontId="2"/>
  </si>
  <si>
    <t xml:space="preserve"> (3)　消防設備等の管理状況                                                                    </t>
    <phoneticPr fontId="3"/>
  </si>
  <si>
    <t xml:space="preserve">   イ　研修不参加の職員に対し、どのように研修内容を周知していますか。該当する項目に○をしてください。</t>
    <phoneticPr fontId="3"/>
  </si>
  <si>
    <t>　 ※「その他」の場合、周知方法を記入してください。</t>
    <rPh sb="6" eb="7">
      <t>タ</t>
    </rPh>
    <rPh sb="9" eb="11">
      <t>バアイ</t>
    </rPh>
    <rPh sb="12" eb="14">
      <t>シュウチ</t>
    </rPh>
    <rPh sb="14" eb="16">
      <t>ホウホウ</t>
    </rPh>
    <rPh sb="17" eb="19">
      <t>キニュウ</t>
    </rPh>
    <phoneticPr fontId="3"/>
  </si>
  <si>
    <t>　　定期点検（年月日）　①</t>
    <phoneticPr fontId="2"/>
  </si>
  <si>
    <t>　　定期点検（年月日）　②</t>
    <phoneticPr fontId="2"/>
  </si>
  <si>
    <t>　　ア  安全計画について、職員への周知の方法を記入してください。</t>
    <rPh sb="5" eb="7">
      <t>アンゼン</t>
    </rPh>
    <rPh sb="7" eb="9">
      <t>ケイカク</t>
    </rPh>
    <rPh sb="14" eb="16">
      <t>ショクイン</t>
    </rPh>
    <rPh sb="18" eb="20">
      <t>シュウチ</t>
    </rPh>
    <rPh sb="21" eb="23">
      <t>ホウホウ</t>
    </rPh>
    <rPh sb="24" eb="26">
      <t>キニュウ</t>
    </rPh>
    <phoneticPr fontId="3"/>
  </si>
  <si>
    <t>　　イ  安全計画に基づく取組の内容等について、保護者への周知の方法を記入してください。</t>
    <rPh sb="5" eb="7">
      <t>アンゼン</t>
    </rPh>
    <rPh sb="7" eb="9">
      <t>ケイカク</t>
    </rPh>
    <rPh sb="10" eb="11">
      <t>モト</t>
    </rPh>
    <rPh sb="13" eb="15">
      <t>トリクミ</t>
    </rPh>
    <rPh sb="16" eb="18">
      <t>ナイヨウ</t>
    </rPh>
    <rPh sb="18" eb="19">
      <t>トウ</t>
    </rPh>
    <rPh sb="24" eb="27">
      <t>ホゴシャ</t>
    </rPh>
    <rPh sb="29" eb="31">
      <t>シュウチ</t>
    </rPh>
    <rPh sb="32" eb="34">
      <t>ホウホウ</t>
    </rPh>
    <rPh sb="35" eb="37">
      <t>キニュウ</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</si>
  <si>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</si>
  <si>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（２）　調理・調乳業務に従事する者は、日々の健康チェック（下痢・嘔吐・発熱・化膿創）をしていますか。</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</si>
  <si>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窒息の可能性のある玩具等が不用意に保育環境下に置かれていないか等について、保育室内等を定期的に点検していますか。</t>
    <rPh sb="35" eb="36">
      <t>トウ</t>
    </rPh>
    <phoneticPr fontId="2"/>
  </si>
  <si>
    <t>保健計画</t>
    <rPh sb="0" eb="2">
      <t>ホケン</t>
    </rPh>
    <rPh sb="2" eb="4">
      <t>ケイカク</t>
    </rPh>
    <phoneticPr fontId="2"/>
  </si>
  <si>
    <t>　　・　結果をどのように公表していますか。該当項目に○をしてください。　※「その他」の場合は、公表方法を記入してください。</t>
    <rPh sb="40" eb="41">
      <t>タ</t>
    </rPh>
    <rPh sb="43" eb="45">
      <t>バアイ</t>
    </rPh>
    <rPh sb="47" eb="49">
      <t>コウヒョウ</t>
    </rPh>
    <rPh sb="49" eb="51">
      <t>ホウホウ</t>
    </rPh>
    <rPh sb="52" eb="54">
      <t>キニュウ</t>
    </rPh>
    <phoneticPr fontId="3"/>
  </si>
  <si>
    <t>支援児数</t>
    <rPh sb="0" eb="2">
      <t>シエン</t>
    </rPh>
    <rPh sb="2" eb="3">
      <t>ジ</t>
    </rPh>
    <rPh sb="3" eb="4">
      <t>スウ</t>
    </rPh>
    <phoneticPr fontId="2"/>
  </si>
  <si>
    <t>歯科検診</t>
    <rPh sb="0" eb="2">
      <t>シカ</t>
    </rPh>
    <rPh sb="2" eb="4">
      <t>ケンシン</t>
    </rPh>
    <phoneticPr fontId="2"/>
  </si>
  <si>
    <t>（例：りんご・うずらの卵・四等分していないプチトマト・ブドウ・白玉団子・餅・節分の豆等）　　　　</t>
    <rPh sb="1" eb="2">
      <t>レイ</t>
    </rPh>
    <rPh sb="11" eb="12">
      <t>タマゴ</t>
    </rPh>
    <rPh sb="13" eb="14">
      <t>ヨン</t>
    </rPh>
    <rPh sb="14" eb="16">
      <t>トウブン</t>
    </rPh>
    <phoneticPr fontId="2"/>
  </si>
  <si>
    <t>登園許可書</t>
    <rPh sb="0" eb="2">
      <t>トウエン</t>
    </rPh>
    <rPh sb="2" eb="5">
      <t>キョカショ</t>
    </rPh>
    <phoneticPr fontId="2"/>
  </si>
  <si>
    <t>安全チェック表</t>
    <rPh sb="0" eb="2">
      <t>アンゼン</t>
    </rPh>
    <rPh sb="6" eb="7">
      <t>ヒョウ</t>
    </rPh>
    <phoneticPr fontId="2"/>
  </si>
  <si>
    <t>食品材料発注書（控）</t>
    <rPh sb="0" eb="2">
      <t>ショクヒン</t>
    </rPh>
    <rPh sb="2" eb="4">
      <t>ザイリョウ</t>
    </rPh>
    <rPh sb="4" eb="7">
      <t>ハッチュウショ</t>
    </rPh>
    <rPh sb="8" eb="9">
      <t>ヒカ</t>
    </rPh>
    <phoneticPr fontId="2"/>
  </si>
  <si>
    <t>（10） 事故簿に記載している項目に○をしてください。</t>
    <phoneticPr fontId="2"/>
  </si>
  <si>
    <t>（11） 今年度及び昨年度において、区市町村に報告した事故等（治療に要する期間が30日以上の負傷や疾病、感染症又は食中毒の発生、</t>
    <rPh sb="5" eb="8">
      <t>コンネンド</t>
    </rPh>
    <rPh sb="8" eb="9">
      <t>オヨ</t>
    </rPh>
    <rPh sb="10" eb="12">
      <t>サクネン</t>
    </rPh>
    <rPh sb="12" eb="13">
      <t>ド</t>
    </rPh>
    <phoneticPr fontId="2"/>
  </si>
  <si>
    <t>（１）　給食会議等を開き、食事内容や児童の情報（咀嚼・嚥下能力等）も共有していますか。共有方法を記入してください。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3" eb="45">
      <t>キョウユウ</t>
    </rPh>
    <rPh sb="45" eb="47">
      <t>ホウホウ</t>
    </rPh>
    <rPh sb="48" eb="50">
      <t>キニュウ</t>
    </rPh>
    <phoneticPr fontId="2"/>
  </si>
  <si>
    <t>　 ア　兼務の状況</t>
    <phoneticPr fontId="2"/>
  </si>
  <si>
    <t xml:space="preserve"> 　イ　ハラスメントの防止について、どのような対策を講じていますか。記入してください。</t>
    <rPh sb="34" eb="36">
      <t>キニュウ</t>
    </rPh>
    <phoneticPr fontId="3"/>
  </si>
  <si>
    <t>　 ウ　施設長として保育所の運営に対する考え方を記入してください。</t>
    <phoneticPr fontId="2"/>
  </si>
  <si>
    <t xml:space="preserve">    ア　消防計画を作成していますか。</t>
    <phoneticPr fontId="2"/>
  </si>
  <si>
    <t xml:space="preserve">    ア　定期点検及び消防用設備等の報告をしていますか。</t>
    <phoneticPr fontId="2"/>
  </si>
  <si>
    <t>重要事項説明書</t>
    <rPh sb="0" eb="2">
      <t>ジュウヨウ</t>
    </rPh>
    <rPh sb="2" eb="4">
      <t>ジコウ</t>
    </rPh>
    <rPh sb="4" eb="7">
      <t>セツメイショ</t>
    </rPh>
    <phoneticPr fontId="25"/>
  </si>
  <si>
    <t>建物設備関係書類</t>
    <phoneticPr fontId="25"/>
  </si>
  <si>
    <t>水質検査記録</t>
    <rPh sb="0" eb="2">
      <t>スイシツ</t>
    </rPh>
    <rPh sb="2" eb="4">
      <t>ケンサ</t>
    </rPh>
    <rPh sb="4" eb="6">
      <t>キロク</t>
    </rPh>
    <phoneticPr fontId="25"/>
  </si>
  <si>
    <t>運　営　管　理</t>
    <rPh sb="0" eb="1">
      <t>ウン</t>
    </rPh>
    <rPh sb="2" eb="3">
      <t>エイ</t>
    </rPh>
    <rPh sb="4" eb="5">
      <t>カン</t>
    </rPh>
    <rPh sb="6" eb="7">
      <t>リ</t>
    </rPh>
    <phoneticPr fontId="2"/>
  </si>
  <si>
    <t>　利用定員</t>
    <rPh sb="1" eb="3">
      <t>リヨウ</t>
    </rPh>
    <rPh sb="3" eb="5">
      <t>テイイン</t>
    </rPh>
    <phoneticPr fontId="2"/>
  </si>
  <si>
    <t>　　　(ァ)　事業計画書</t>
    <rPh sb="7" eb="9">
      <t>ジギョウ</t>
    </rPh>
    <rPh sb="9" eb="12">
      <t>ケイカクショ</t>
    </rPh>
    <phoneticPr fontId="2"/>
  </si>
  <si>
    <t>　　　(ィ)　事業報告書</t>
    <rPh sb="7" eb="9">
      <t>ジギョウ</t>
    </rPh>
    <rPh sb="9" eb="12">
      <t>ホウコクショ</t>
    </rPh>
    <phoneticPr fontId="2"/>
  </si>
  <si>
    <t>　　　　　・利用者の人権の擁護、虐待の防止等について、研修の実施、規程の作成など必要な体制を整備していますか。</t>
    <rPh sb="27" eb="29">
      <t>ケンシュウ</t>
    </rPh>
    <rPh sb="30" eb="32">
      <t>ジッシ</t>
    </rPh>
    <rPh sb="33" eb="35">
      <t>キテイ</t>
    </rPh>
    <rPh sb="36" eb="38">
      <t>サクセイ</t>
    </rPh>
    <rPh sb="40" eb="42">
      <t>ヒツヨウ</t>
    </rPh>
    <rPh sb="43" eb="45">
      <t>タイセイ</t>
    </rPh>
    <rPh sb="46" eb="48">
      <t>セイビ</t>
    </rPh>
    <phoneticPr fontId="2"/>
  </si>
  <si>
    <t>規程等の整備</t>
    <rPh sb="0" eb="2">
      <t>キテイ</t>
    </rPh>
    <rPh sb="2" eb="3">
      <t>トウ</t>
    </rPh>
    <rPh sb="4" eb="6">
      <t>セイビ</t>
    </rPh>
    <phoneticPr fontId="2"/>
  </si>
  <si>
    <t>責任体制の明確化</t>
    <rPh sb="0" eb="2">
      <t>セキニン</t>
    </rPh>
    <rPh sb="2" eb="4">
      <t>タイセイ</t>
    </rPh>
    <rPh sb="5" eb="8">
      <t>メイカクカ</t>
    </rPh>
    <phoneticPr fontId="2"/>
  </si>
  <si>
    <t>その他</t>
    <rPh sb="2" eb="3">
      <t>タ</t>
    </rPh>
    <phoneticPr fontId="2"/>
  </si>
  <si>
    <t>規程等に明記</t>
    <rPh sb="0" eb="2">
      <t>キテイ</t>
    </rPh>
    <rPh sb="2" eb="3">
      <t>トウ</t>
    </rPh>
    <rPh sb="4" eb="6">
      <t>メイキ</t>
    </rPh>
    <phoneticPr fontId="2"/>
  </si>
  <si>
    <t>雇用等の取決め</t>
    <rPh sb="0" eb="2">
      <t>コヨウ</t>
    </rPh>
    <rPh sb="2" eb="3">
      <t>トウ</t>
    </rPh>
    <rPh sb="4" eb="5">
      <t>ト</t>
    </rPh>
    <rPh sb="5" eb="6">
      <t>キ</t>
    </rPh>
    <phoneticPr fontId="2"/>
  </si>
  <si>
    <t>　　　(ゥ)　利用者の人権の擁護</t>
    <phoneticPr fontId="2"/>
  </si>
  <si>
    <t>　　　(ェ)　個人情報の取扱い</t>
    <phoneticPr fontId="2"/>
  </si>
  <si>
    <t>　　　(ォ)　秘密保持への対応</t>
    <phoneticPr fontId="2"/>
  </si>
  <si>
    <t xml:space="preserve">  　　(ヵ)　苦情への対応</t>
    <phoneticPr fontId="3"/>
  </si>
  <si>
    <t>　　　　 ・苦情解決の仕組みについて、利用者にどのように周知していますか。該当項目に○をしてください。　※「その他」の場合、周知方法を記入してください。</t>
    <rPh sb="56" eb="57">
      <t>タ</t>
    </rPh>
    <rPh sb="59" eb="61">
      <t>バアイ</t>
    </rPh>
    <rPh sb="62" eb="64">
      <t>シュウチ</t>
    </rPh>
    <rPh sb="64" eb="66">
      <t>ホウホウ</t>
    </rPh>
    <rPh sb="67" eb="69">
      <t>キニュウ</t>
    </rPh>
    <phoneticPr fontId="3"/>
  </si>
  <si>
    <t>　　　　 ・苦情解決の結果について、利用者にどのように公表していますか。該当項目に○をしてください。　  ※「その他」の場合、公表方法を記入してください。</t>
    <rPh sb="18" eb="21">
      <t>リヨウシャ</t>
    </rPh>
    <rPh sb="57" eb="58">
      <t>タ</t>
    </rPh>
    <rPh sb="60" eb="62">
      <t>バアイ</t>
    </rPh>
    <rPh sb="63" eb="65">
      <t>コウヒョウ</t>
    </rPh>
    <rPh sb="65" eb="67">
      <t>ホウホウ</t>
    </rPh>
    <rPh sb="68" eb="70">
      <t>キニュウ</t>
    </rPh>
    <phoneticPr fontId="3"/>
  </si>
  <si>
    <t>　（注）小数点以下第２位を四捨五入してください。</t>
    <phoneticPr fontId="2"/>
  </si>
  <si>
    <t>子どもの育ちをとらえる視点</t>
    <rPh sb="0" eb="1">
      <t>コ</t>
    </rPh>
    <rPh sb="4" eb="5">
      <t>ソダ</t>
    </rPh>
    <rPh sb="11" eb="13">
      <t>シテン</t>
    </rPh>
    <phoneticPr fontId="2"/>
  </si>
  <si>
    <t>４　保育士等の自己評価</t>
    <rPh sb="2" eb="5">
      <t>ホイクシ</t>
    </rPh>
    <rPh sb="5" eb="6">
      <t>トウ</t>
    </rPh>
    <rPh sb="7" eb="9">
      <t>ジコ</t>
    </rPh>
    <rPh sb="9" eb="11">
      <t>ヒョウカ</t>
    </rPh>
    <phoneticPr fontId="2"/>
  </si>
  <si>
    <t>　　　　【参考】厚生労働省「保育所における自己評価ガイドライン」</t>
    <rPh sb="5" eb="7">
      <t>サンコウ</t>
    </rPh>
    <rPh sb="8" eb="10">
      <t>コウセイ</t>
    </rPh>
    <rPh sb="10" eb="13">
      <t>ロウドウショウ</t>
    </rPh>
    <rPh sb="14" eb="16">
      <t>ホイク</t>
    </rPh>
    <rPh sb="16" eb="17">
      <t>ショ</t>
    </rPh>
    <rPh sb="21" eb="23">
      <t>ジコ</t>
    </rPh>
    <rPh sb="23" eb="25">
      <t>ヒョウカ</t>
    </rPh>
    <phoneticPr fontId="2"/>
  </si>
  <si>
    <t>５　保育体制</t>
    <rPh sb="2" eb="4">
      <t>ホイク</t>
    </rPh>
    <rPh sb="4" eb="6">
      <t>タイセイ</t>
    </rPh>
    <phoneticPr fontId="2"/>
  </si>
  <si>
    <t>６　食事の提供</t>
    <rPh sb="2" eb="4">
      <t>ショクジ</t>
    </rPh>
    <rPh sb="5" eb="7">
      <t>テイキョウ</t>
    </rPh>
    <phoneticPr fontId="2"/>
  </si>
  <si>
    <t>７　アレルギー疾患を有する児童への食事提供</t>
    <rPh sb="7" eb="9">
      <t>シッカン</t>
    </rPh>
    <rPh sb="10" eb="11">
      <t>ユウ</t>
    </rPh>
    <rPh sb="13" eb="15">
      <t>ジドウ</t>
    </rPh>
    <rPh sb="17" eb="19">
      <t>ショクジ</t>
    </rPh>
    <rPh sb="19" eb="21">
      <t>テイキョウ</t>
    </rPh>
    <phoneticPr fontId="2"/>
  </si>
  <si>
    <t>８　衛生管理</t>
    <rPh sb="2" eb="4">
      <t>エイセイ</t>
    </rPh>
    <rPh sb="4" eb="6">
      <t>カンリ</t>
    </rPh>
    <phoneticPr fontId="2"/>
  </si>
  <si>
    <t>９　調理業務委託・外部搬入</t>
    <rPh sb="2" eb="4">
      <t>チョウリ</t>
    </rPh>
    <rPh sb="4" eb="6">
      <t>ギョウム</t>
    </rPh>
    <rPh sb="6" eb="8">
      <t>イタク</t>
    </rPh>
    <rPh sb="9" eb="11">
      <t>ガイブ</t>
    </rPh>
    <rPh sb="11" eb="13">
      <t>ハンニュウ</t>
    </rPh>
    <phoneticPr fontId="2"/>
  </si>
  <si>
    <t>10　健康･安全の状況</t>
    <phoneticPr fontId="2"/>
  </si>
  <si>
    <t>11　感染症予防</t>
    <rPh sb="3" eb="6">
      <t>カンセンショウ</t>
    </rPh>
    <rPh sb="6" eb="8">
      <t>ヨボウ</t>
    </rPh>
    <phoneticPr fontId="2"/>
  </si>
  <si>
    <t>12　乳幼児突然死症候群の予防及び睡眠中の事故防止</t>
    <phoneticPr fontId="2"/>
  </si>
  <si>
    <t>13　児童の安全確保</t>
    <phoneticPr fontId="2"/>
  </si>
  <si>
    <t>内訳</t>
    <rPh sb="0" eb="2">
      <t>ウチワケ</t>
    </rPh>
    <phoneticPr fontId="2"/>
  </si>
  <si>
    <t>　　(ㇰ)　福祉サービス第三者評価</t>
    <phoneticPr fontId="2"/>
  </si>
  <si>
    <t>　　(ヶ)　運営委員会の設置状況　（社会福祉法人及び学校法人立以外の保育所は記入してください。）</t>
    <phoneticPr fontId="2"/>
  </si>
  <si>
    <t>　　(ｺ)　業務継続計画（ＢＣＰ）の策定</t>
    <rPh sb="6" eb="8">
      <t>ギョウム</t>
    </rPh>
    <rPh sb="8" eb="10">
      <t>ケイゾク</t>
    </rPh>
    <rPh sb="10" eb="12">
      <t>ケイカク</t>
    </rPh>
    <rPh sb="18" eb="20">
      <t>サクテイ</t>
    </rPh>
    <phoneticPr fontId="3"/>
  </si>
  <si>
    <t>　　(ｻ)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</si>
  <si>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　　(ㇱ)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</si>
  <si>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(2)　管理規程及び重要事項</t>
    <rPh sb="6" eb="8">
      <t>カンリ</t>
    </rPh>
    <rPh sb="8" eb="10">
      <t>キテイ</t>
    </rPh>
    <rPh sb="10" eb="11">
      <t>オヨ</t>
    </rPh>
    <rPh sb="12" eb="14">
      <t>ジュウヨウ</t>
    </rPh>
    <rPh sb="14" eb="16">
      <t>ジコウ</t>
    </rPh>
    <phoneticPr fontId="2"/>
  </si>
  <si>
    <t>　　　　(ァ)　各種会議は、職員の意見を運営に反映させる構成になっていますか。</t>
    <rPh sb="8" eb="10">
      <t>カクシュ</t>
    </rPh>
    <rPh sb="10" eb="12">
      <t>カイギ</t>
    </rPh>
    <rPh sb="14" eb="16">
      <t>ショクイン</t>
    </rPh>
    <rPh sb="17" eb="19">
      <t>イケン</t>
    </rPh>
    <rPh sb="20" eb="22">
      <t>ウンエイ</t>
    </rPh>
    <rPh sb="23" eb="25">
      <t>ハンエイ</t>
    </rPh>
    <rPh sb="28" eb="30">
      <t>コウセイ</t>
    </rPh>
    <phoneticPr fontId="3"/>
  </si>
  <si>
    <t>(6)　就業規則等の制定</t>
    <phoneticPr fontId="2"/>
  </si>
  <si>
    <t>　　　　(ィ)　欠席者に対して、会議の内容を周知していますか。周知の方法を記入してください。</t>
    <rPh sb="8" eb="11">
      <t>ケッセキシャ</t>
    </rPh>
    <rPh sb="12" eb="13">
      <t>タイ</t>
    </rPh>
    <rPh sb="16" eb="18">
      <t>カイギ</t>
    </rPh>
    <rPh sb="19" eb="21">
      <t>ナイヨウ</t>
    </rPh>
    <rPh sb="22" eb="24">
      <t>シュウチ</t>
    </rPh>
    <rPh sb="31" eb="33">
      <t>シュウチ</t>
    </rPh>
    <rPh sb="34" eb="36">
      <t>ホウホウ</t>
    </rPh>
    <rPh sb="37" eb="39">
      <t>キニュウ</t>
    </rPh>
    <phoneticPr fontId="3"/>
  </si>
  <si>
    <t>（３）　調理業務委託の契約内容は適正ですか。適正の場合は〇をしてください。</t>
    <rPh sb="4" eb="6">
      <t>チョウリ</t>
    </rPh>
    <rPh sb="6" eb="8">
      <t>ギョウム</t>
    </rPh>
    <rPh sb="8" eb="10">
      <t>イタク</t>
    </rPh>
    <rPh sb="11" eb="13">
      <t>ケイヤク</t>
    </rPh>
    <rPh sb="13" eb="15">
      <t>ナイヨウ</t>
    </rPh>
    <rPh sb="16" eb="18">
      <t>テキセイ</t>
    </rPh>
    <rPh sb="22" eb="24">
      <t>テキセイ</t>
    </rPh>
    <rPh sb="25" eb="27">
      <t>バアイ</t>
    </rPh>
    <phoneticPr fontId="2"/>
  </si>
  <si>
    <t>集金の責任者</t>
    <rPh sb="0" eb="2">
      <t>シュウキン</t>
    </rPh>
    <rPh sb="3" eb="6">
      <t>セキニンシャ</t>
    </rPh>
    <phoneticPr fontId="3"/>
  </si>
  <si>
    <t>徴収簿等</t>
    <rPh sb="0" eb="3">
      <t>チョウシュウボ</t>
    </rPh>
    <rPh sb="3" eb="4">
      <t>トウ</t>
    </rPh>
    <phoneticPr fontId="3"/>
  </si>
  <si>
    <t>摘　要</t>
    <rPh sb="0" eb="1">
      <t>テキ</t>
    </rPh>
    <rPh sb="2" eb="3">
      <t>ヨウ</t>
    </rPh>
    <phoneticPr fontId="3"/>
  </si>
  <si>
    <t>品目</t>
    <rPh sb="0" eb="2">
      <t>ヒンモク</t>
    </rPh>
    <phoneticPr fontId="3"/>
  </si>
  <si>
    <t>単価（円）</t>
    <rPh sb="0" eb="2">
      <t>タンカ</t>
    </rPh>
    <rPh sb="3" eb="4">
      <t>エン</t>
    </rPh>
    <phoneticPr fontId="3"/>
  </si>
  <si>
    <t>園</t>
    <rPh sb="0" eb="1">
      <t>エン</t>
    </rPh>
    <phoneticPr fontId="3"/>
  </si>
  <si>
    <t>業者</t>
    <rPh sb="0" eb="2">
      <t>ギョウシャ</t>
    </rPh>
    <phoneticPr fontId="3"/>
  </si>
  <si>
    <t>父母会</t>
    <rPh sb="0" eb="3">
      <t>フボカイ</t>
    </rPh>
    <phoneticPr fontId="3"/>
  </si>
  <si>
    <t>有</t>
    <rPh sb="0" eb="1">
      <t>アリ</t>
    </rPh>
    <phoneticPr fontId="3"/>
  </si>
  <si>
    <t>無</t>
    <rPh sb="0" eb="1">
      <t>ナシ</t>
    </rPh>
    <phoneticPr fontId="3"/>
  </si>
  <si>
    <t>年齢を記入</t>
    <rPh sb="0" eb="2">
      <t>ネンレイ</t>
    </rPh>
    <rPh sb="3" eb="5">
      <t>キニュウ</t>
    </rPh>
    <phoneticPr fontId="3"/>
  </si>
  <si>
    <t>希望者の場合〇</t>
    <rPh sb="0" eb="3">
      <t>キボウシャ</t>
    </rPh>
    <rPh sb="4" eb="6">
      <t>バアイ</t>
    </rPh>
    <phoneticPr fontId="3"/>
  </si>
  <si>
    <t>歳児</t>
    <rPh sb="0" eb="2">
      <t>サイジ</t>
    </rPh>
    <phoneticPr fontId="3"/>
  </si>
  <si>
    <t>希望者</t>
    <rPh sb="0" eb="3">
      <t>キボウシャ</t>
    </rPh>
    <phoneticPr fontId="3"/>
  </si>
  <si>
    <t>布団</t>
    <rPh sb="0" eb="2">
      <t>フトン</t>
    </rPh>
    <phoneticPr fontId="3"/>
  </si>
  <si>
    <t>連絡帳</t>
    <rPh sb="0" eb="3">
      <t>レンラクチョウ</t>
    </rPh>
    <phoneticPr fontId="3"/>
  </si>
  <si>
    <t>(ｱ)</t>
    <phoneticPr fontId="3"/>
  </si>
  <si>
    <t>入園のしおり</t>
  </si>
  <si>
    <t>保育時間</t>
  </si>
  <si>
    <t>年間行事</t>
  </si>
  <si>
    <t>休園日</t>
  </si>
  <si>
    <t>(ｲ)</t>
    <phoneticPr fontId="3"/>
  </si>
  <si>
    <t>園だより</t>
  </si>
  <si>
    <t>発行回数</t>
  </si>
  <si>
    <t>回／年</t>
  </si>
  <si>
    <t>主な内容</t>
    <rPh sb="0" eb="1">
      <t>オモ</t>
    </rPh>
    <phoneticPr fontId="3"/>
  </si>
  <si>
    <t>(ｳ)</t>
    <phoneticPr fontId="3"/>
  </si>
  <si>
    <t>給食献立表</t>
  </si>
  <si>
    <t>離乳食</t>
    <rPh sb="0" eb="3">
      <t>リニュウショク</t>
    </rPh>
    <phoneticPr fontId="3"/>
  </si>
  <si>
    <t>間食</t>
    <rPh sb="0" eb="2">
      <t>カンショク</t>
    </rPh>
    <phoneticPr fontId="3"/>
  </si>
  <si>
    <t>カロリー・栄養量表示</t>
    <rPh sb="5" eb="7">
      <t>エイヨウ</t>
    </rPh>
    <rPh sb="7" eb="8">
      <t>リョウ</t>
    </rPh>
    <rPh sb="8" eb="10">
      <t>ヒョウジ</t>
    </rPh>
    <phoneticPr fontId="3"/>
  </si>
  <si>
    <t>食材表示</t>
    <rPh sb="0" eb="2">
      <t>ショクザイ</t>
    </rPh>
    <rPh sb="2" eb="4">
      <t>ヒョウジ</t>
    </rPh>
    <phoneticPr fontId="3"/>
  </si>
  <si>
    <t>(ｴ)</t>
    <phoneticPr fontId="3"/>
  </si>
  <si>
    <t>対象児童</t>
  </si>
  <si>
    <t>～</t>
    <phoneticPr fontId="3"/>
  </si>
  <si>
    <t>※対象年齢を記入してください。</t>
    <rPh sb="1" eb="3">
      <t>タイショウ</t>
    </rPh>
    <rPh sb="3" eb="5">
      <t>ネンレイ</t>
    </rPh>
    <rPh sb="6" eb="8">
      <t>キニュウ</t>
    </rPh>
    <phoneticPr fontId="3"/>
  </si>
  <si>
    <t>(ｵ)</t>
    <phoneticPr fontId="3"/>
  </si>
  <si>
    <t>通信アプリ</t>
    <rPh sb="0" eb="2">
      <t>ツウシン</t>
    </rPh>
    <phoneticPr fontId="3"/>
  </si>
  <si>
    <t>(ｶ)</t>
    <phoneticPr fontId="3"/>
  </si>
  <si>
    <t>保護者との懇談会</t>
  </si>
  <si>
    <t>実施回数</t>
  </si>
  <si>
    <t>園長出席</t>
  </si>
  <si>
    <t>(ｷ)</t>
    <phoneticPr fontId="3"/>
  </si>
  <si>
    <t>緊急連絡先の把握</t>
  </si>
  <si>
    <t>(ｸ)</t>
    <phoneticPr fontId="3"/>
  </si>
  <si>
    <t>園独自のメール配信</t>
    <rPh sb="0" eb="1">
      <t>エン</t>
    </rPh>
    <rPh sb="1" eb="3">
      <t>ドクジ</t>
    </rPh>
    <rPh sb="7" eb="9">
      <t>ハイシン</t>
    </rPh>
    <phoneticPr fontId="3"/>
  </si>
  <si>
    <t>（３）　献立業務</t>
    <rPh sb="4" eb="6">
      <t>コンダテ</t>
    </rPh>
    <rPh sb="6" eb="8">
      <t>ギョウム</t>
    </rPh>
    <phoneticPr fontId="2"/>
  </si>
  <si>
    <t>園独自で作成</t>
    <rPh sb="0" eb="1">
      <t>エン</t>
    </rPh>
    <rPh sb="1" eb="3">
      <t>ドクジ</t>
    </rPh>
    <rPh sb="4" eb="6">
      <t>サクセイ</t>
    </rPh>
    <phoneticPr fontId="2"/>
  </si>
  <si>
    <t>その他</t>
    <rPh sb="2" eb="3">
      <t>タ</t>
    </rPh>
    <phoneticPr fontId="2"/>
  </si>
  <si>
    <t>　　　 ・献立作成について、該当するものに〇をしてください。　※「その他」の場合は、具体的に記載してください。</t>
    <rPh sb="5" eb="7">
      <t>コンダテ</t>
    </rPh>
    <rPh sb="7" eb="9">
      <t>サクセイ</t>
    </rPh>
    <rPh sb="14" eb="16">
      <t>ガイトウ</t>
    </rPh>
    <rPh sb="35" eb="36">
      <t>タ</t>
    </rPh>
    <rPh sb="38" eb="40">
      <t>バアイ</t>
    </rPh>
    <rPh sb="42" eb="45">
      <t>グタイテキ</t>
    </rPh>
    <rPh sb="46" eb="48">
      <t>キサイ</t>
    </rPh>
    <phoneticPr fontId="2"/>
  </si>
  <si>
    <t>園の栄養士</t>
    <rPh sb="0" eb="1">
      <t>エン</t>
    </rPh>
    <rPh sb="2" eb="5">
      <t>エイヨウシ</t>
    </rPh>
    <phoneticPr fontId="2"/>
  </si>
  <si>
    <t>自治体の栄養士</t>
    <rPh sb="0" eb="3">
      <t>ジチタイ</t>
    </rPh>
    <rPh sb="4" eb="7">
      <t>エイヨウシ</t>
    </rPh>
    <phoneticPr fontId="2"/>
  </si>
  <si>
    <t>事業者本部の栄養士</t>
    <rPh sb="0" eb="3">
      <t>ジギョウシャ</t>
    </rPh>
    <rPh sb="3" eb="5">
      <t>ホンブ</t>
    </rPh>
    <rPh sb="6" eb="9">
      <t>エイヨウシ</t>
    </rPh>
    <phoneticPr fontId="2"/>
  </si>
  <si>
    <t>調理業務委託業者</t>
    <rPh sb="0" eb="2">
      <t>チョウリ</t>
    </rPh>
    <rPh sb="2" eb="4">
      <t>ギョウム</t>
    </rPh>
    <rPh sb="4" eb="6">
      <t>イタク</t>
    </rPh>
    <rPh sb="6" eb="8">
      <t>ギョウシャ</t>
    </rPh>
    <phoneticPr fontId="2"/>
  </si>
  <si>
    <t>食材搬入業者</t>
    <rPh sb="0" eb="2">
      <t>ショクザイ</t>
    </rPh>
    <rPh sb="2" eb="4">
      <t>ハンニュウ</t>
    </rPh>
    <rPh sb="4" eb="6">
      <t>ギョウシャ</t>
    </rPh>
    <phoneticPr fontId="2"/>
  </si>
  <si>
    <t>　　　・献立作成者について、該当するものに〇をしてください。※「その他」の場合は、具体的に記載してください。</t>
    <rPh sb="4" eb="6">
      <t>コンダテ</t>
    </rPh>
    <rPh sb="6" eb="8">
      <t>サクセイ</t>
    </rPh>
    <rPh sb="8" eb="9">
      <t>シャ</t>
    </rPh>
    <rPh sb="14" eb="16">
      <t>ガイトウ</t>
    </rPh>
    <rPh sb="34" eb="35">
      <t>タ</t>
    </rPh>
    <rPh sb="37" eb="39">
      <t>バアイ</t>
    </rPh>
    <rPh sb="41" eb="44">
      <t>グタイテキ</t>
    </rPh>
    <rPh sb="45" eb="47">
      <t>キサイ</t>
    </rPh>
    <phoneticPr fontId="2"/>
  </si>
  <si>
    <t>【参考】</t>
    <rPh sb="1" eb="3">
      <t>サンコウ</t>
    </rPh>
    <phoneticPr fontId="2"/>
  </si>
  <si>
    <t>日中</t>
    <rPh sb="0" eb="2">
      <t>ニッチュウ</t>
    </rPh>
    <phoneticPr fontId="2"/>
  </si>
  <si>
    <t>　暴力的な言葉を使用していない。（名前の呼び捨て、怒鳴る、「おまえ」「早くしろ」「バカ」等と言うなど）</t>
    <rPh sb="17" eb="19">
      <t>ナマエ</t>
    </rPh>
    <rPh sb="25" eb="27">
      <t>ドナ</t>
    </rPh>
    <rPh sb="35" eb="36">
      <t>ハヤ</t>
    </rPh>
    <rPh sb="44" eb="45">
      <t>ナド</t>
    </rPh>
    <rPh sb="46" eb="47">
      <t>イ</t>
    </rPh>
    <phoneticPr fontId="2"/>
  </si>
  <si>
    <t>　言うことを聞かせるために、大きな声を出す、「おやつを抜きにするよ」などの言葉を投げかけていない。</t>
    <rPh sb="14" eb="15">
      <t>オオ</t>
    </rPh>
    <rPh sb="17" eb="18">
      <t>コエ</t>
    </rPh>
    <rPh sb="19" eb="20">
      <t>ダ</t>
    </rPh>
    <phoneticPr fontId="2"/>
  </si>
  <si>
    <t>　しつけと称して、廊下や別室に児童を１人で放置しない。食事の時間が終わっても居残り食べをさせていない。</t>
    <rPh sb="15" eb="17">
      <t>ジドウ</t>
    </rPh>
    <rPh sb="27" eb="29">
      <t>ショクジ</t>
    </rPh>
    <rPh sb="30" eb="32">
      <t>ジカン</t>
    </rPh>
    <rPh sb="33" eb="34">
      <t>オ</t>
    </rPh>
    <rPh sb="38" eb="40">
      <t>イノコ</t>
    </rPh>
    <rPh sb="41" eb="42">
      <t>タ</t>
    </rPh>
    <phoneticPr fontId="2"/>
  </si>
  <si>
    <t>　不適切な保育を見かけたときは速やかに施設長へ報告し、適切な対応を心掛けている。</t>
    <rPh sb="1" eb="4">
      <t>フテキセツ</t>
    </rPh>
    <rPh sb="5" eb="7">
      <t>ホイク</t>
    </rPh>
    <rPh sb="8" eb="9">
      <t>ミ</t>
    </rPh>
    <rPh sb="15" eb="16">
      <t>スミ</t>
    </rPh>
    <rPh sb="19" eb="21">
      <t>シセツ</t>
    </rPh>
    <rPh sb="21" eb="22">
      <t>チョウ</t>
    </rPh>
    <rPh sb="23" eb="25">
      <t>ホウコク</t>
    </rPh>
    <rPh sb="27" eb="29">
      <t>テキセツ</t>
    </rPh>
    <rPh sb="30" eb="32">
      <t>タイオウ</t>
    </rPh>
    <rPh sb="33" eb="35">
      <t>ココロガ</t>
    </rPh>
    <phoneticPr fontId="2"/>
  </si>
  <si>
    <t>デイリー
プログラム</t>
    <phoneticPr fontId="3"/>
  </si>
  <si>
    <t>　　（注1）在籍年数は、当該法人における勤務年数（同一法人が運営する他の施設等での勤務を含む。）を記載してください。</t>
    <phoneticPr fontId="2"/>
  </si>
  <si>
    <t>　　（注2）退職理由は、「1 定年、2 結婚、3 出産・育児、4 病気、5 介護、6 転居、7 転職、8 その他」から該当する番号を記入してください。</t>
    <phoneticPr fontId="2"/>
  </si>
  <si>
    <t>　　　　　　</t>
    <phoneticPr fontId="3"/>
  </si>
  <si>
    <t>育児休業</t>
  </si>
  <si>
    <t>介護休業</t>
  </si>
  <si>
    <t>出勤・退勤に関するもの（タイムカード）</t>
  </si>
  <si>
    <t>出張（外出）に関するもの</t>
  </si>
  <si>
    <t>休暇取得に関するもの</t>
  </si>
  <si>
    <t>　　ア　初任給格付基準は明確になっていますか。</t>
    <rPh sb="4" eb="7">
      <t>ショニンキュウ</t>
    </rPh>
    <rPh sb="7" eb="11">
      <t>カクヅケキジュン</t>
    </rPh>
    <rPh sb="12" eb="14">
      <t>メイカク</t>
    </rPh>
    <phoneticPr fontId="3"/>
  </si>
  <si>
    <t>　　　</t>
    <phoneticPr fontId="3"/>
  </si>
  <si>
    <t>　保育士の初任給</t>
    <phoneticPr fontId="3"/>
  </si>
  <si>
    <t>円</t>
    <rPh sb="0" eb="1">
      <t>エン</t>
    </rPh>
    <phoneticPr fontId="3"/>
  </si>
  <si>
    <t>（内訳）</t>
    <rPh sb="1" eb="3">
      <t>ウチワケ</t>
    </rPh>
    <phoneticPr fontId="3"/>
  </si>
  <si>
    <t>基本給</t>
    <rPh sb="0" eb="3">
      <t>キホンキュウ</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</si>
  <si>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</si>
  <si>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諸手当</t>
    <rPh sb="0" eb="3">
      <t>ショテアテ</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</si>
  <si>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</si>
  <si>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　　ウ　初任給は規程どおりに格付されていますか。</t>
    <rPh sb="4" eb="7">
      <t>ショニンキュウ</t>
    </rPh>
    <rPh sb="8" eb="10">
      <t>キテイ</t>
    </rPh>
    <rPh sb="14" eb="16">
      <t>カクツ</t>
    </rPh>
    <phoneticPr fontId="3"/>
  </si>
  <si>
    <t>　　オ　給与規程に定めていない手当の支給はありますか。</t>
    <rPh sb="4" eb="8">
      <t>キュウヨキテイ</t>
    </rPh>
    <rPh sb="9" eb="10">
      <t>サダ</t>
    </rPh>
    <rPh sb="15" eb="17">
      <t>テアテ</t>
    </rPh>
    <rPh sb="18" eb="20">
      <t>シキュウ</t>
    </rPh>
    <phoneticPr fontId="3"/>
  </si>
  <si>
    <t>「有・無」を記入してください。</t>
    <rPh sb="1" eb="2">
      <t>アリ</t>
    </rPh>
    <rPh sb="3" eb="4">
      <t>ナシ</t>
    </rPh>
    <phoneticPr fontId="3"/>
  </si>
  <si>
    <t>→（ある場合）その名称等</t>
    <rPh sb="4" eb="6">
      <t>バアイ</t>
    </rPh>
    <rPh sb="9" eb="12">
      <t>メイショウトウ</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</si>
  <si>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</si>
  <si>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</si>
  <si>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　　　　→（いる場合）何で定めていますか。該当するものに〇をしてください。</t>
    <rPh sb="8" eb="10">
      <t>バアイ</t>
    </rPh>
    <rPh sb="11" eb="12">
      <t>ナニ</t>
    </rPh>
    <rPh sb="13" eb="14">
      <t>サダ</t>
    </rPh>
    <rPh sb="21" eb="23">
      <t>ガイトウ</t>
    </rPh>
    <phoneticPr fontId="3"/>
  </si>
  <si>
    <t>規則</t>
    <rPh sb="0" eb="2">
      <t>キソク</t>
    </rPh>
    <phoneticPr fontId="3"/>
  </si>
  <si>
    <t>労働条件通知</t>
    <rPh sb="0" eb="6">
      <t>ロウドウジョウケンツウチ</t>
    </rPh>
    <phoneticPr fontId="3"/>
  </si>
  <si>
    <r>
      <t xml:space="preserve">   </t>
    </r>
    <r>
      <rPr>
        <sz val="11"/>
        <color theme="1"/>
        <rFont val="ＭＳ Ｐゴシック"/>
        <family val="3"/>
        <charset val="128"/>
      </rPr>
      <t xml:space="preserve"> ア　育児休業、介護休業</t>
    </r>
    <phoneticPr fontId="3"/>
  </si>
  <si>
    <r>
      <t xml:space="preserve">    </t>
    </r>
    <r>
      <rPr>
        <sz val="11"/>
        <color theme="1"/>
        <rFont val="ＭＳ Ｐゴシック"/>
        <family val="3"/>
        <charset val="128"/>
      </rPr>
      <t>イ　勤務に関する帳簿を整備していますか。該当する項目に</t>
    </r>
    <r>
      <rPr>
        <sz val="12"/>
        <rFont val="ＭＳ Ｐゴシック"/>
        <family val="3"/>
        <charset val="128"/>
      </rPr>
      <t>○</t>
    </r>
    <r>
      <rPr>
        <sz val="11"/>
        <color theme="1"/>
        <rFont val="ＭＳ Ｐゴシック"/>
        <family val="3"/>
        <charset val="128"/>
      </rPr>
      <t>をしてください。</t>
    </r>
    <phoneticPr fontId="3"/>
  </si>
  <si>
    <r>
      <t>　　</t>
    </r>
    <r>
      <rPr>
        <sz val="11"/>
        <color theme="1"/>
        <rFont val="ＭＳ Ｐゴシック"/>
        <family val="3"/>
        <charset val="128"/>
      </rPr>
      <t>エ　昇給、昇格は規程どおりに行われていますか。</t>
    </r>
    <phoneticPr fontId="3"/>
  </si>
  <si>
    <r>
      <t>(2</t>
    </r>
    <r>
      <rPr>
        <sz val="11"/>
        <color theme="1"/>
        <rFont val="ＭＳ Ｐゴシック"/>
        <family val="3"/>
        <charset val="128"/>
      </rPr>
      <t>)　勤務状況（常勤職員のみ）</t>
    </r>
    <phoneticPr fontId="3"/>
  </si>
  <si>
    <t>(3)　職員給与等の状況</t>
    <phoneticPr fontId="3"/>
  </si>
  <si>
    <t>(4)</t>
    <phoneticPr fontId="3"/>
  </si>
  <si>
    <t>(5)</t>
    <phoneticPr fontId="3"/>
  </si>
  <si>
    <t xml:space="preserve"> (6)　研　修 </t>
    <phoneticPr fontId="3"/>
  </si>
  <si>
    <t xml:space="preserve"> (7)  施設長の職務</t>
    <phoneticPr fontId="3"/>
  </si>
  <si>
    <t>アレルギー児数</t>
    <rPh sb="5" eb="6">
      <t>ジ</t>
    </rPh>
    <rPh sb="6" eb="7">
      <t>スウ</t>
    </rPh>
    <phoneticPr fontId="2"/>
  </si>
  <si>
    <t>葛飾区</t>
    <rPh sb="0" eb="3">
      <t>カツシカク</t>
    </rPh>
    <phoneticPr fontId="2"/>
  </si>
  <si>
    <t>（注）作成の有無と管理方法（紙・パソコン）を記入してください。</t>
    <rPh sb="14" eb="15">
      <t>カミ</t>
    </rPh>
    <phoneticPr fontId="2"/>
  </si>
  <si>
    <t>C/A</t>
    <phoneticPr fontId="3"/>
  </si>
  <si>
    <t>B</t>
    <phoneticPr fontId="3"/>
  </si>
  <si>
    <t>C/B</t>
    <phoneticPr fontId="3"/>
  </si>
  <si>
    <t>C</t>
    <phoneticPr fontId="3"/>
  </si>
  <si>
    <t>D</t>
    <phoneticPr fontId="2"/>
  </si>
  <si>
    <t>Ｅ</t>
    <phoneticPr fontId="2"/>
  </si>
  <si>
    <t>Ｅ/Ｄ</t>
    <phoneticPr fontId="2"/>
  </si>
  <si>
    <t>　　　(ｷ)　保護者に関する区への通知</t>
    <rPh sb="7" eb="10">
      <t>ホゴシャ</t>
    </rPh>
    <rPh sb="11" eb="12">
      <t>カン</t>
    </rPh>
    <rPh sb="14" eb="15">
      <t>ク</t>
    </rPh>
    <rPh sb="17" eb="19">
      <t>ツウチ</t>
    </rPh>
    <phoneticPr fontId="2"/>
  </si>
  <si>
    <t>　　　　　・保護者が偽りその他不正の行為によって施設型給付費の支給を受け、又は受けようとしたときは、遅滞なく、意見を付けてその旨を区に通知していますか。</t>
    <rPh sb="6" eb="9">
      <t>ホゴシャ</t>
    </rPh>
    <rPh sb="10" eb="11">
      <t>イツワ</t>
    </rPh>
    <rPh sb="14" eb="15">
      <t>タ</t>
    </rPh>
    <rPh sb="15" eb="17">
      <t>フセイ</t>
    </rPh>
    <rPh sb="18" eb="20">
      <t>コウイ</t>
    </rPh>
    <rPh sb="24" eb="27">
      <t>シセツガタ</t>
    </rPh>
    <rPh sb="27" eb="29">
      <t>キュウフ</t>
    </rPh>
    <rPh sb="29" eb="30">
      <t>ヒ</t>
    </rPh>
    <rPh sb="31" eb="33">
      <t>シキュウ</t>
    </rPh>
    <rPh sb="34" eb="35">
      <t>ウ</t>
    </rPh>
    <rPh sb="37" eb="38">
      <t>マタ</t>
    </rPh>
    <rPh sb="39" eb="40">
      <t>ウ</t>
    </rPh>
    <rPh sb="50" eb="52">
      <t>チタイ</t>
    </rPh>
    <rPh sb="55" eb="57">
      <t>イケン</t>
    </rPh>
    <rPh sb="58" eb="59">
      <t>ツ</t>
    </rPh>
    <rPh sb="63" eb="64">
      <t>ウマ</t>
    </rPh>
    <rPh sb="65" eb="66">
      <t>ク</t>
    </rPh>
    <rPh sb="67" eb="69">
      <t>ツウチ</t>
    </rPh>
    <phoneticPr fontId="3"/>
  </si>
  <si>
    <t>　　　　　・上記の区への通知に係る記録をその完結の日から5年間保存していますか。</t>
    <rPh sb="6" eb="8">
      <t>ジョウキ</t>
    </rPh>
    <rPh sb="9" eb="10">
      <t>ク</t>
    </rPh>
    <rPh sb="12" eb="14">
      <t>ツウチ</t>
    </rPh>
    <rPh sb="15" eb="16">
      <t>カカ</t>
    </rPh>
    <rPh sb="17" eb="19">
      <t>キロク</t>
    </rPh>
    <rPh sb="22" eb="24">
      <t>カンケツ</t>
    </rPh>
    <rPh sb="25" eb="26">
      <t>ヒ</t>
    </rPh>
    <rPh sb="29" eb="31">
      <t>ネンカン</t>
    </rPh>
    <rPh sb="31" eb="33">
      <t>ホゾン</t>
    </rPh>
    <phoneticPr fontId="2"/>
  </si>
  <si>
    <t>年</t>
    <rPh sb="0" eb="1">
      <t>ネン</t>
    </rPh>
    <phoneticPr fontId="2"/>
  </si>
  <si>
    <t xml:space="preserve"> (2)  消防計画等</t>
    <rPh sb="10" eb="11">
      <t>トウ</t>
    </rPh>
    <phoneticPr fontId="2"/>
  </si>
  <si>
    <t>各種保育事業の状況</t>
    <rPh sb="0" eb="2">
      <t>カクシュ</t>
    </rPh>
    <rPh sb="2" eb="6">
      <t>ホイクジギョウ</t>
    </rPh>
    <rPh sb="7" eb="9">
      <t>ジョウキョウ</t>
    </rPh>
    <phoneticPr fontId="28"/>
  </si>
  <si>
    <t>※　一時保育事業を実施している園は以下の問いについて御回答ください</t>
    <phoneticPr fontId="28"/>
  </si>
  <si>
    <t>　１　一時保育等</t>
    <rPh sb="3" eb="8">
      <t>イチジホイクトウ</t>
    </rPh>
    <phoneticPr fontId="28"/>
  </si>
  <si>
    <t>ア</t>
    <phoneticPr fontId="28"/>
  </si>
  <si>
    <t>　一時保育専用スペースはありますか。</t>
    <phoneticPr fontId="28"/>
  </si>
  <si>
    <t>イ</t>
    <phoneticPr fontId="28"/>
  </si>
  <si>
    <t>名</t>
    <rPh sb="0" eb="1">
      <t>メイ</t>
    </rPh>
    <phoneticPr fontId="28"/>
  </si>
  <si>
    <t>ウ</t>
    <phoneticPr fontId="28"/>
  </si>
  <si>
    <t>保育士</t>
    <rPh sb="0" eb="3">
      <t>ホイクシ</t>
    </rPh>
    <phoneticPr fontId="28"/>
  </si>
  <si>
    <t>無資格者</t>
    <rPh sb="0" eb="4">
      <t>ムシカクシャ</t>
    </rPh>
    <phoneticPr fontId="28"/>
  </si>
  <si>
    <t>　　エ</t>
    <phoneticPr fontId="3"/>
  </si>
  <si>
    <t>専従職員</t>
    <rPh sb="0" eb="4">
      <t>センジュウショクイン</t>
    </rPh>
    <phoneticPr fontId="3"/>
  </si>
  <si>
    <t>オ</t>
    <phoneticPr fontId="28"/>
  </si>
  <si>
    <t>　専用スペース有の場合、その面積を記入してください。</t>
    <rPh sb="1" eb="3">
      <t>センヨウ</t>
    </rPh>
    <rPh sb="7" eb="8">
      <t>アリ</t>
    </rPh>
    <rPh sb="9" eb="11">
      <t>バアイ</t>
    </rPh>
    <rPh sb="14" eb="16">
      <t>メンセキ</t>
    </rPh>
    <rPh sb="17" eb="19">
      <t>キニュウ</t>
    </rPh>
    <phoneticPr fontId="28"/>
  </si>
  <si>
    <t>㎡</t>
    <phoneticPr fontId="28"/>
  </si>
  <si>
    <t>　一時預かり事業を実施する旨の届け出をしていますか。</t>
    <rPh sb="1" eb="4">
      <t>イチジアズ</t>
    </rPh>
    <phoneticPr fontId="28"/>
  </si>
  <si>
    <t>　上記アの届出年月日を記入してください。</t>
    <rPh sb="1" eb="3">
      <t>ジョウキ</t>
    </rPh>
    <rPh sb="5" eb="10">
      <t>トドケデネンガッピ</t>
    </rPh>
    <rPh sb="11" eb="13">
      <t>キニュウ</t>
    </rPh>
    <phoneticPr fontId="28"/>
  </si>
  <si>
    <t>　届け出事項に変更が生じた場合、その旨の変更届を提出していますか。</t>
    <phoneticPr fontId="28"/>
  </si>
  <si>
    <t>エ</t>
    <phoneticPr fontId="28"/>
  </si>
  <si>
    <t>　利用者名、利用日、利用時間、内容等を記録していますか。</t>
    <rPh sb="1" eb="4">
      <t>リヨウシャ</t>
    </rPh>
    <rPh sb="4" eb="5">
      <t>メイ</t>
    </rPh>
    <rPh sb="6" eb="9">
      <t>リヨウビ</t>
    </rPh>
    <rPh sb="10" eb="14">
      <t>リヨウジカン</t>
    </rPh>
    <rPh sb="15" eb="17">
      <t>ナイヨウ</t>
    </rPh>
    <rPh sb="17" eb="18">
      <t>トウ</t>
    </rPh>
    <rPh sb="19" eb="21">
      <t>キロク</t>
    </rPh>
    <phoneticPr fontId="28"/>
  </si>
  <si>
    <t>　記録している場合、何に記録していますか。</t>
    <rPh sb="1" eb="3">
      <t>キロク</t>
    </rPh>
    <rPh sb="7" eb="9">
      <t>バアイ</t>
    </rPh>
    <rPh sb="10" eb="11">
      <t>ナニ</t>
    </rPh>
    <rPh sb="12" eb="14">
      <t>キロク</t>
    </rPh>
    <phoneticPr fontId="28"/>
  </si>
  <si>
    <t>保育日誌</t>
    <rPh sb="0" eb="4">
      <t>ホイクニッシ</t>
    </rPh>
    <phoneticPr fontId="28"/>
  </si>
  <si>
    <t>出席簿</t>
    <rPh sb="0" eb="3">
      <t>シュッセキボ</t>
    </rPh>
    <phoneticPr fontId="28"/>
  </si>
  <si>
    <t>その他</t>
    <rPh sb="2" eb="3">
      <t>タ</t>
    </rPh>
    <phoneticPr fontId="28"/>
  </si>
  <si>
    <t>その他に○をした場合は具体的に記入してください。</t>
  </si>
  <si>
    <t>　上記の記録をその完結の日から５年間保存していますか。</t>
    <rPh sb="1" eb="3">
      <t>ジョウキ</t>
    </rPh>
    <rPh sb="4" eb="6">
      <t>キロク</t>
    </rPh>
    <rPh sb="9" eb="11">
      <t>カンケツ</t>
    </rPh>
    <rPh sb="12" eb="13">
      <t>ヒ</t>
    </rPh>
    <rPh sb="16" eb="17">
      <t>ネン</t>
    </rPh>
    <rPh sb="17" eb="18">
      <t>カン</t>
    </rPh>
    <rPh sb="18" eb="20">
      <t>ホゾン</t>
    </rPh>
    <phoneticPr fontId="28"/>
  </si>
  <si>
    <t>　　(5)食事の提供</t>
    <rPh sb="5" eb="7">
      <t>ショクジ</t>
    </rPh>
    <rPh sb="8" eb="10">
      <t>テイキョウ</t>
    </rPh>
    <phoneticPr fontId="28"/>
  </si>
  <si>
    <t>　食事の提供を行っていますか。</t>
    <phoneticPr fontId="28"/>
  </si>
  <si>
    <t>　児童の状況に応じた配慮（アレルギー食・離乳食等）を行っていますか。</t>
    <rPh sb="1" eb="3">
      <t>ジドウ</t>
    </rPh>
    <rPh sb="4" eb="6">
      <t>ジョウキョウ</t>
    </rPh>
    <rPh sb="7" eb="8">
      <t>オウ</t>
    </rPh>
    <rPh sb="10" eb="12">
      <t>ハイリョ</t>
    </rPh>
    <rPh sb="18" eb="19">
      <t>ショク</t>
    </rPh>
    <rPh sb="20" eb="23">
      <t>リニュウショク</t>
    </rPh>
    <rPh sb="23" eb="24">
      <t>トウ</t>
    </rPh>
    <rPh sb="26" eb="27">
      <t>オコナ</t>
    </rPh>
    <phoneticPr fontId="28"/>
  </si>
  <si>
    <t>　　(6)一時保育利用料</t>
    <rPh sb="5" eb="7">
      <t>イチジ</t>
    </rPh>
    <rPh sb="7" eb="12">
      <t>ホイクリヨウリョウ</t>
    </rPh>
    <phoneticPr fontId="28"/>
  </si>
  <si>
    <t>　一時保育利用料について御回答ください。</t>
    <phoneticPr fontId="28"/>
  </si>
  <si>
    <t>４時間以内の利用料金</t>
    <rPh sb="1" eb="5">
      <t>ジカンイナイ</t>
    </rPh>
    <rPh sb="6" eb="8">
      <t>リヨウ</t>
    </rPh>
    <rPh sb="8" eb="10">
      <t>リョウキン</t>
    </rPh>
    <phoneticPr fontId="28"/>
  </si>
  <si>
    <t>円</t>
    <rPh sb="0" eb="1">
      <t>エン</t>
    </rPh>
    <phoneticPr fontId="28"/>
  </si>
  <si>
    <t>４時間超６時間以内の利用料金</t>
    <rPh sb="1" eb="3">
      <t>ジカン</t>
    </rPh>
    <rPh sb="3" eb="4">
      <t>コ</t>
    </rPh>
    <rPh sb="5" eb="9">
      <t>ジカンイナイ</t>
    </rPh>
    <rPh sb="10" eb="14">
      <t>リヨウリョウキン</t>
    </rPh>
    <phoneticPr fontId="28"/>
  </si>
  <si>
    <t>６時間超の利用料金</t>
    <rPh sb="1" eb="3">
      <t>ジカン</t>
    </rPh>
    <rPh sb="3" eb="4">
      <t>コ</t>
    </rPh>
    <rPh sb="5" eb="9">
      <t>リヨウリョウキン</t>
    </rPh>
    <phoneticPr fontId="28"/>
  </si>
  <si>
    <t>　　(7)利用料の受領、領収書の交付</t>
    <rPh sb="5" eb="8">
      <t>リヨウリョウ</t>
    </rPh>
    <rPh sb="9" eb="11">
      <t>ジュリョウ</t>
    </rPh>
    <rPh sb="12" eb="15">
      <t>リョウシュウショ</t>
    </rPh>
    <rPh sb="16" eb="18">
      <t>コウフ</t>
    </rPh>
    <phoneticPr fontId="28"/>
  </si>
  <si>
    <t>　利用料をあらかじめ示して説明していますか。</t>
    <rPh sb="1" eb="4">
      <t>リヨウリョウ</t>
    </rPh>
    <rPh sb="10" eb="11">
      <t>シメ</t>
    </rPh>
    <rPh sb="13" eb="15">
      <t>セツメイ</t>
    </rPh>
    <phoneticPr fontId="28"/>
  </si>
  <si>
    <t>　説明資料は何ですか。</t>
    <rPh sb="1" eb="5">
      <t>セツメイシリョウ</t>
    </rPh>
    <rPh sb="6" eb="7">
      <t>ナニ</t>
    </rPh>
    <phoneticPr fontId="28"/>
  </si>
  <si>
    <t>その他に〇を付けた場合は具体的に記入してください。</t>
    <phoneticPr fontId="3"/>
  </si>
  <si>
    <t>　領収方法は何ですか。</t>
    <rPh sb="1" eb="3">
      <t>リョウシュウ</t>
    </rPh>
    <rPh sb="3" eb="5">
      <t>ホウホウ</t>
    </rPh>
    <rPh sb="6" eb="7">
      <t>ナン</t>
    </rPh>
    <phoneticPr fontId="28"/>
  </si>
  <si>
    <t>現金払い</t>
    <rPh sb="0" eb="2">
      <t>ゲンキン</t>
    </rPh>
    <rPh sb="2" eb="3">
      <t>バラ</t>
    </rPh>
    <phoneticPr fontId="28"/>
  </si>
  <si>
    <t>口座振り込み</t>
    <rPh sb="0" eb="2">
      <t>コウザ</t>
    </rPh>
    <rPh sb="2" eb="3">
      <t>フ</t>
    </rPh>
    <rPh sb="4" eb="5">
      <t>コ</t>
    </rPh>
    <phoneticPr fontId="28"/>
  </si>
  <si>
    <t>電子マネー</t>
    <rPh sb="0" eb="2">
      <t>デンシ</t>
    </rPh>
    <phoneticPr fontId="28"/>
  </si>
  <si>
    <t>　利用料の受領の際は領収書（※１）を交付していますか。</t>
    <rPh sb="1" eb="4">
      <t>リヨウリョウ</t>
    </rPh>
    <rPh sb="5" eb="7">
      <t>ジュリョウ</t>
    </rPh>
    <rPh sb="8" eb="9">
      <t>サイ</t>
    </rPh>
    <rPh sb="10" eb="13">
      <t>リョウシュウショ</t>
    </rPh>
    <rPh sb="18" eb="20">
      <t>コウフ</t>
    </rPh>
    <phoneticPr fontId="28"/>
  </si>
  <si>
    <t>　※１　口座振り込みや電子マネー支払い等の利用明細通知、利用申込書の保護者控え、領収印やサインのある集金袋の写し等への読み替えも可能。</t>
    <phoneticPr fontId="28"/>
  </si>
  <si>
    <t>カ</t>
    <phoneticPr fontId="28"/>
  </si>
  <si>
    <t>キ</t>
    <phoneticPr fontId="28"/>
  </si>
  <si>
    <t>　特定費用を受領している場合、内訳は何ですか。</t>
    <rPh sb="1" eb="3">
      <t>トクテイ</t>
    </rPh>
    <rPh sb="3" eb="5">
      <t>ヒヨウ</t>
    </rPh>
    <rPh sb="6" eb="8">
      <t>ジュリョウ</t>
    </rPh>
    <rPh sb="12" eb="14">
      <t>バアイ</t>
    </rPh>
    <rPh sb="15" eb="17">
      <t>ウチワケ</t>
    </rPh>
    <rPh sb="18" eb="19">
      <t>ナニ</t>
    </rPh>
    <phoneticPr fontId="28"/>
  </si>
  <si>
    <t>ク</t>
    <phoneticPr fontId="28"/>
  </si>
  <si>
    <t>　特定費用を受領している場合、領収証は利用料と特定費用を区分して記載していますか。</t>
    <rPh sb="1" eb="3">
      <t>トクテイ</t>
    </rPh>
    <rPh sb="3" eb="5">
      <t>ヒヨウ</t>
    </rPh>
    <rPh sb="6" eb="8">
      <t>ジュリョウ</t>
    </rPh>
    <rPh sb="12" eb="14">
      <t>バアイ</t>
    </rPh>
    <rPh sb="15" eb="17">
      <t>リョウシュウ</t>
    </rPh>
    <rPh sb="17" eb="18">
      <t>ショウ</t>
    </rPh>
    <rPh sb="19" eb="22">
      <t>リヨウリョウ</t>
    </rPh>
    <rPh sb="23" eb="25">
      <t>トクテイ</t>
    </rPh>
    <rPh sb="25" eb="27">
      <t>ヒヨウ</t>
    </rPh>
    <rPh sb="28" eb="30">
      <t>クブン</t>
    </rPh>
    <rPh sb="32" eb="34">
      <t>キサイ</t>
    </rPh>
    <phoneticPr fontId="28"/>
  </si>
  <si>
    <t>　　(8)平等に取り扱う原則</t>
    <rPh sb="5" eb="7">
      <t>ビョウドウ</t>
    </rPh>
    <rPh sb="8" eb="9">
      <t>ト</t>
    </rPh>
    <rPh sb="10" eb="11">
      <t>アツカ</t>
    </rPh>
    <rPh sb="12" eb="14">
      <t>ゲンソク</t>
    </rPh>
    <phoneticPr fontId="28"/>
  </si>
  <si>
    <t>　子どもの国籍、信条、社会的身分又は無償化対象者か否かによって差別的な取扱いをしていませんか。</t>
    <rPh sb="1" eb="2">
      <t>コ</t>
    </rPh>
    <rPh sb="5" eb="7">
      <t>コクセキ</t>
    </rPh>
    <rPh sb="8" eb="10">
      <t>シンジョウ</t>
    </rPh>
    <rPh sb="11" eb="13">
      <t>シャカイ</t>
    </rPh>
    <rPh sb="13" eb="14">
      <t>テキ</t>
    </rPh>
    <rPh sb="14" eb="16">
      <t>ミブン</t>
    </rPh>
    <rPh sb="16" eb="17">
      <t>マタ</t>
    </rPh>
    <rPh sb="18" eb="20">
      <t>ムショウ</t>
    </rPh>
    <rPh sb="20" eb="21">
      <t>カ</t>
    </rPh>
    <rPh sb="21" eb="23">
      <t>タイショウ</t>
    </rPh>
    <rPh sb="23" eb="24">
      <t>シャ</t>
    </rPh>
    <rPh sb="25" eb="26">
      <t>イナ</t>
    </rPh>
    <rPh sb="31" eb="33">
      <t>サベツ</t>
    </rPh>
    <rPh sb="33" eb="34">
      <t>テキ</t>
    </rPh>
    <rPh sb="35" eb="37">
      <t>トリアツカ</t>
    </rPh>
    <phoneticPr fontId="28"/>
  </si>
  <si>
    <t>※　病児・病後児保育事業を実施している園は以下の問いについて御回答ください。</t>
    <rPh sb="10" eb="12">
      <t>ジギョウ</t>
    </rPh>
    <phoneticPr fontId="28"/>
  </si>
  <si>
    <t>　２　病児・病後児保育</t>
    <rPh sb="3" eb="5">
      <t>ビョウジ</t>
    </rPh>
    <rPh sb="6" eb="8">
      <t>ビョウゴ</t>
    </rPh>
    <rPh sb="8" eb="9">
      <t>ジ</t>
    </rPh>
    <rPh sb="9" eb="11">
      <t>ホイク</t>
    </rPh>
    <phoneticPr fontId="28"/>
  </si>
  <si>
    <t>病児保育を実施していますか。</t>
    <rPh sb="0" eb="2">
      <t>ビョウジ</t>
    </rPh>
    <rPh sb="2" eb="4">
      <t>ホイク</t>
    </rPh>
    <rPh sb="5" eb="7">
      <t>ジッシ</t>
    </rPh>
    <phoneticPr fontId="28"/>
  </si>
  <si>
    <t>病後児保育を実施していますか。</t>
    <rPh sb="0" eb="3">
      <t>ビョウゴジ</t>
    </rPh>
    <rPh sb="3" eb="5">
      <t>ホイク</t>
    </rPh>
    <rPh sb="6" eb="8">
      <t>ジッシ</t>
    </rPh>
    <phoneticPr fontId="28"/>
  </si>
  <si>
    <t>　　(1)届出</t>
    <rPh sb="5" eb="7">
      <t>トドケデ</t>
    </rPh>
    <phoneticPr fontId="28"/>
  </si>
  <si>
    <t>　病児・病後児保育事業を実施する旨の届け出をしていますか。</t>
    <phoneticPr fontId="28"/>
  </si>
  <si>
    <t>　　(2)利用実績</t>
    <rPh sb="5" eb="9">
      <t>リヨウジッセキ</t>
    </rPh>
    <phoneticPr fontId="28"/>
  </si>
  <si>
    <t>病児保育</t>
    <rPh sb="0" eb="2">
      <t>ビョウジ</t>
    </rPh>
    <rPh sb="2" eb="4">
      <t>ホイク</t>
    </rPh>
    <phoneticPr fontId="28"/>
  </si>
  <si>
    <t>件</t>
    <rPh sb="0" eb="1">
      <t>ケン</t>
    </rPh>
    <phoneticPr fontId="28"/>
  </si>
  <si>
    <t>病後児保育</t>
    <rPh sb="0" eb="2">
      <t>ビョウゴ</t>
    </rPh>
    <rPh sb="2" eb="3">
      <t>ジ</t>
    </rPh>
    <rPh sb="3" eb="5">
      <t>ホイク</t>
    </rPh>
    <phoneticPr fontId="28"/>
  </si>
  <si>
    <t>　病児・病後児保育専用の保育室及び安静室もしくは隔離機能を有した部屋がありますか。</t>
    <rPh sb="12" eb="15">
      <t>ホイクシツ</t>
    </rPh>
    <rPh sb="15" eb="16">
      <t>オヨ</t>
    </rPh>
    <phoneticPr fontId="28"/>
  </si>
  <si>
    <t>　各専用室の面積を記入してください。</t>
    <rPh sb="1" eb="2">
      <t>カク</t>
    </rPh>
    <rPh sb="2" eb="5">
      <t>センヨウシツ</t>
    </rPh>
    <rPh sb="6" eb="8">
      <t>メンセキ</t>
    </rPh>
    <rPh sb="9" eb="11">
      <t>キニュウ</t>
    </rPh>
    <phoneticPr fontId="28"/>
  </si>
  <si>
    <t>保育室</t>
    <rPh sb="0" eb="3">
      <t>ホイクシツ</t>
    </rPh>
    <phoneticPr fontId="28"/>
  </si>
  <si>
    <t>安静室</t>
    <rPh sb="0" eb="2">
      <t>アンセイ</t>
    </rPh>
    <rPh sb="2" eb="3">
      <t>シツ</t>
    </rPh>
    <phoneticPr fontId="28"/>
  </si>
  <si>
    <t>隔離室</t>
    <rPh sb="0" eb="2">
      <t>カクリ</t>
    </rPh>
    <rPh sb="2" eb="3">
      <t>シツ</t>
    </rPh>
    <phoneticPr fontId="28"/>
  </si>
  <si>
    <t>　1日の定員は何名までですか。</t>
    <rPh sb="2" eb="3">
      <t>ニチ</t>
    </rPh>
    <rPh sb="4" eb="6">
      <t>テイイン</t>
    </rPh>
    <rPh sb="7" eb="9">
      <t>ナンメイ</t>
    </rPh>
    <phoneticPr fontId="28"/>
  </si>
  <si>
    <t>病児</t>
    <rPh sb="0" eb="2">
      <t>ビョウジ</t>
    </rPh>
    <phoneticPr fontId="28"/>
  </si>
  <si>
    <t>病後児</t>
    <rPh sb="0" eb="3">
      <t>ビョウゴジ</t>
    </rPh>
    <phoneticPr fontId="28"/>
  </si>
  <si>
    <t>　専従事職員はいますか。</t>
    <rPh sb="1" eb="3">
      <t>センジュウ</t>
    </rPh>
    <rPh sb="2" eb="4">
      <t>ジュウジ</t>
    </rPh>
    <rPh sb="4" eb="6">
      <t>ショクイン</t>
    </rPh>
    <phoneticPr fontId="28"/>
  </si>
  <si>
    <t>看護師等（看護師、准看護師、保健師、又は助産師）</t>
    <rPh sb="0" eb="4">
      <t>カンゴシトウ</t>
    </rPh>
    <rPh sb="5" eb="8">
      <t>カンゴシ</t>
    </rPh>
    <rPh sb="9" eb="13">
      <t>ジュンカンゴシ</t>
    </rPh>
    <rPh sb="14" eb="17">
      <t>ホケンシ</t>
    </rPh>
    <rPh sb="18" eb="19">
      <t>マタ</t>
    </rPh>
    <rPh sb="20" eb="23">
      <t>ジョサンシ</t>
    </rPh>
    <phoneticPr fontId="28"/>
  </si>
  <si>
    <t>保育士</t>
    <phoneticPr fontId="28"/>
  </si>
  <si>
    <t>オ</t>
    <phoneticPr fontId="3"/>
  </si>
  <si>
    <t>氏名　</t>
    <rPh sb="0" eb="2">
      <t>シメイ</t>
    </rPh>
    <phoneticPr fontId="3"/>
  </si>
  <si>
    <t>　専用室は何階にありますか。</t>
    <rPh sb="1" eb="4">
      <t>センヨウシツ</t>
    </rPh>
    <rPh sb="5" eb="7">
      <t>ナンカイ</t>
    </rPh>
    <phoneticPr fontId="28"/>
  </si>
  <si>
    <t>階</t>
    <rPh sb="0" eb="1">
      <t>カイ</t>
    </rPh>
    <phoneticPr fontId="28"/>
  </si>
  <si>
    <t>　専用の出入り口はありますか。</t>
    <rPh sb="1" eb="3">
      <t>センヨウ</t>
    </rPh>
    <rPh sb="4" eb="6">
      <t>デイ</t>
    </rPh>
    <rPh sb="7" eb="8">
      <t>グチ</t>
    </rPh>
    <phoneticPr fontId="28"/>
  </si>
  <si>
    <t>　専用の便所、手洗い設備がありますか。</t>
    <rPh sb="1" eb="3">
      <t>センヨウ</t>
    </rPh>
    <rPh sb="4" eb="6">
      <t>ベンジョ</t>
    </rPh>
    <rPh sb="7" eb="9">
      <t>テアラ</t>
    </rPh>
    <rPh sb="10" eb="12">
      <t>セツビ</t>
    </rPh>
    <phoneticPr fontId="28"/>
  </si>
  <si>
    <t>ケ</t>
    <phoneticPr fontId="28"/>
  </si>
  <si>
    <t>　調乳及び簡単な調理スペースが確保されていますか。</t>
    <rPh sb="1" eb="3">
      <t>チョウニュウ</t>
    </rPh>
    <rPh sb="3" eb="4">
      <t>オヨ</t>
    </rPh>
    <rPh sb="5" eb="7">
      <t>カンタン</t>
    </rPh>
    <rPh sb="8" eb="10">
      <t>チョウリ</t>
    </rPh>
    <rPh sb="15" eb="17">
      <t>カクホ</t>
    </rPh>
    <phoneticPr fontId="28"/>
  </si>
  <si>
    <t>　利用者名、利用日、利用時間等を記録していますか。</t>
    <rPh sb="1" eb="4">
      <t>リヨウシャ</t>
    </rPh>
    <rPh sb="4" eb="5">
      <t>メイ</t>
    </rPh>
    <rPh sb="6" eb="9">
      <t>リヨウビ</t>
    </rPh>
    <rPh sb="10" eb="14">
      <t>リヨウジカン</t>
    </rPh>
    <rPh sb="14" eb="15">
      <t>トウ</t>
    </rPh>
    <rPh sb="16" eb="18">
      <t>キロク</t>
    </rPh>
    <phoneticPr fontId="28"/>
  </si>
  <si>
    <t>　上記の記録をその完結の日から５年間保存していますか。</t>
    <phoneticPr fontId="28"/>
  </si>
  <si>
    <t>　医師の診断による医師連絡表を保管していますか。</t>
    <rPh sb="1" eb="3">
      <t>イシ</t>
    </rPh>
    <rPh sb="4" eb="6">
      <t>シンダン</t>
    </rPh>
    <rPh sb="9" eb="11">
      <t>イシ</t>
    </rPh>
    <rPh sb="11" eb="14">
      <t>レンラクヒョウ</t>
    </rPh>
    <rPh sb="15" eb="17">
      <t>ホカン</t>
    </rPh>
    <phoneticPr fontId="28"/>
  </si>
  <si>
    <t>　児童の病状に応じた対応を工夫していますか。</t>
    <phoneticPr fontId="28"/>
  </si>
  <si>
    <t>　個々の状況に合わせた食事の提供をしていますか。</t>
    <rPh sb="1" eb="3">
      <t>ココ</t>
    </rPh>
    <rPh sb="4" eb="6">
      <t>ジョウキョウ</t>
    </rPh>
    <rPh sb="7" eb="8">
      <t>ア</t>
    </rPh>
    <rPh sb="11" eb="13">
      <t>ショクジ</t>
    </rPh>
    <rPh sb="14" eb="16">
      <t>テイキョウ</t>
    </rPh>
    <phoneticPr fontId="28"/>
  </si>
  <si>
    <t>具体的に記入してください。</t>
    <rPh sb="0" eb="3">
      <t>グタイテキ</t>
    </rPh>
    <rPh sb="4" eb="6">
      <t>キニュウ</t>
    </rPh>
    <phoneticPr fontId="28"/>
  </si>
  <si>
    <t>　体温の管理、健康状態の把握を行っていますか。</t>
    <rPh sb="1" eb="3">
      <t>タイオン</t>
    </rPh>
    <rPh sb="4" eb="6">
      <t>カンリ</t>
    </rPh>
    <rPh sb="7" eb="11">
      <t>ケンコウジョウタイ</t>
    </rPh>
    <rPh sb="12" eb="14">
      <t>ハアク</t>
    </rPh>
    <rPh sb="15" eb="16">
      <t>オコナ</t>
    </rPh>
    <phoneticPr fontId="28"/>
  </si>
  <si>
    <t>　児童の病状に応じて安静を保てるよう工夫していることを記入してください。</t>
    <rPh sb="1" eb="3">
      <t>ジドウ</t>
    </rPh>
    <rPh sb="4" eb="6">
      <t>ビョウジョウ</t>
    </rPh>
    <rPh sb="7" eb="8">
      <t>オウ</t>
    </rPh>
    <rPh sb="10" eb="12">
      <t>アンセイ</t>
    </rPh>
    <rPh sb="13" eb="14">
      <t>タモ</t>
    </rPh>
    <rPh sb="18" eb="20">
      <t>クフウ</t>
    </rPh>
    <rPh sb="27" eb="29">
      <t>キニュウ</t>
    </rPh>
    <phoneticPr fontId="28"/>
  </si>
  <si>
    <t>　利用料の領収方法は何ですか。</t>
    <rPh sb="1" eb="4">
      <t>リヨウリョウ</t>
    </rPh>
    <rPh sb="5" eb="7">
      <t>リョウシュウ</t>
    </rPh>
    <rPh sb="7" eb="9">
      <t>ホウホウ</t>
    </rPh>
    <rPh sb="10" eb="11">
      <t>ナン</t>
    </rPh>
    <phoneticPr fontId="28"/>
  </si>
  <si>
    <t>その他に〇を付けた場合は具体的に記入してください。</t>
  </si>
  <si>
    <t>※１　口座振り込みや電子マネー支払い等の利用明細通知、利用申込書の保護者控え、領収印やサインのある集金袋の写し等への読み替えも可能。</t>
    <phoneticPr fontId="28"/>
  </si>
  <si>
    <t>　特定費用を受領している場合、領収証は利用料と特定費用を区分して記載していますか。</t>
    <phoneticPr fontId="28"/>
  </si>
  <si>
    <t>　　(1)一時保育専用スペース</t>
    <rPh sb="5" eb="7">
      <t>イチジ</t>
    </rPh>
    <rPh sb="7" eb="9">
      <t>ホイク</t>
    </rPh>
    <rPh sb="9" eb="11">
      <t>センヨウ</t>
    </rPh>
    <phoneticPr fontId="28"/>
  </si>
  <si>
    <t>　　(2)届出</t>
    <rPh sb="5" eb="7">
      <t>トドケデ</t>
    </rPh>
    <phoneticPr fontId="28"/>
  </si>
  <si>
    <t>　　(3)利用実績</t>
    <rPh sb="5" eb="9">
      <t>リヨウジッセキ</t>
    </rPh>
    <phoneticPr fontId="28"/>
  </si>
  <si>
    <t>訪問型病後児保育
（非施設型病後児保育）</t>
    <rPh sb="0" eb="2">
      <t>ホウモン</t>
    </rPh>
    <rPh sb="2" eb="3">
      <t>ガタ</t>
    </rPh>
    <rPh sb="3" eb="5">
      <t>ビョウゴ</t>
    </rPh>
    <rPh sb="5" eb="6">
      <t>ジ</t>
    </rPh>
    <rPh sb="6" eb="8">
      <t>ホイク</t>
    </rPh>
    <rPh sb="10" eb="11">
      <t>ヒ</t>
    </rPh>
    <rPh sb="11" eb="14">
      <t>シセツガタ</t>
    </rPh>
    <rPh sb="14" eb="16">
      <t>ビョウゴ</t>
    </rPh>
    <rPh sb="16" eb="17">
      <t>ジ</t>
    </rPh>
    <rPh sb="17" eb="19">
      <t>ホイク</t>
    </rPh>
    <phoneticPr fontId="28"/>
  </si>
  <si>
    <t>　　(3)病児・病後児保育専用室（病児保育・病後児保育のみ）</t>
    <rPh sb="5" eb="7">
      <t>ビョウジ</t>
    </rPh>
    <rPh sb="8" eb="11">
      <t>ビョウゴジ</t>
    </rPh>
    <rPh sb="11" eb="13">
      <t>ホイク</t>
    </rPh>
    <rPh sb="13" eb="16">
      <t>センヨウシツ</t>
    </rPh>
    <rPh sb="17" eb="19">
      <t>ビョウジ</t>
    </rPh>
    <rPh sb="19" eb="21">
      <t>ホイク</t>
    </rPh>
    <rPh sb="22" eb="24">
      <t>ビョウゴ</t>
    </rPh>
    <rPh sb="24" eb="25">
      <t>ジ</t>
    </rPh>
    <rPh sb="25" eb="27">
      <t>ホイク</t>
    </rPh>
    <phoneticPr fontId="28"/>
  </si>
  <si>
    <t>預かる園児の人数は１名程度の場合は〇をしてください。</t>
    <rPh sb="14" eb="16">
      <t>バアイ</t>
    </rPh>
    <phoneticPr fontId="2"/>
  </si>
  <si>
    <t>　利用料の受領の際、無償化対象の方から求められた場合に、特定子ども・子育て支援提供証明書を交付していますか。</t>
    <rPh sb="5" eb="7">
      <t>ジュリョウ</t>
    </rPh>
    <rPh sb="8" eb="9">
      <t>サイ</t>
    </rPh>
    <rPh sb="10" eb="13">
      <t>ムショウカ</t>
    </rPh>
    <rPh sb="13" eb="15">
      <t>タイショウ</t>
    </rPh>
    <rPh sb="16" eb="17">
      <t>カタ</t>
    </rPh>
    <rPh sb="19" eb="20">
      <t>モト</t>
    </rPh>
    <rPh sb="24" eb="26">
      <t>バアイ</t>
    </rPh>
    <rPh sb="28" eb="30">
      <t>トクテイ</t>
    </rPh>
    <rPh sb="30" eb="31">
      <t>コ</t>
    </rPh>
    <rPh sb="34" eb="36">
      <t>コソダ</t>
    </rPh>
    <rPh sb="37" eb="39">
      <t>シエン</t>
    </rPh>
    <rPh sb="39" eb="41">
      <t>テイキョウ</t>
    </rPh>
    <rPh sb="41" eb="44">
      <t>ショウメイショ</t>
    </rPh>
    <rPh sb="45" eb="47">
      <t>コウフ</t>
    </rPh>
    <phoneticPr fontId="28"/>
  </si>
  <si>
    <t>（注）作成の有無と管理方法（紙・パソコン）を記入してください。</t>
    <phoneticPr fontId="2"/>
  </si>
  <si>
    <t>区長が認める者とは、葛飾区児童福祉施設の設備及び運営に関する基準を定める条例施行規則第３項及び第５項に定める</t>
    <rPh sb="0" eb="2">
      <t>クチョウ</t>
    </rPh>
    <rPh sb="3" eb="4">
      <t>ミト</t>
    </rPh>
    <rPh sb="6" eb="7">
      <t>モノ</t>
    </rPh>
    <rPh sb="10" eb="13">
      <t>カツシカク</t>
    </rPh>
    <rPh sb="13" eb="15">
      <t>ジドウ</t>
    </rPh>
    <rPh sb="15" eb="17">
      <t>フクシ</t>
    </rPh>
    <rPh sb="17" eb="19">
      <t>シセツ</t>
    </rPh>
    <rPh sb="20" eb="22">
      <t>セツビ</t>
    </rPh>
    <rPh sb="22" eb="23">
      <t>オヨ</t>
    </rPh>
    <rPh sb="24" eb="26">
      <t>ウンエイ</t>
    </rPh>
    <rPh sb="27" eb="28">
      <t>カン</t>
    </rPh>
    <rPh sb="30" eb="32">
      <t>キジュン</t>
    </rPh>
    <rPh sb="33" eb="34">
      <t>サダ</t>
    </rPh>
    <rPh sb="36" eb="38">
      <t>ジョウレイ</t>
    </rPh>
    <rPh sb="38" eb="40">
      <t>シコウ</t>
    </rPh>
    <rPh sb="40" eb="42">
      <t>キソク</t>
    </rPh>
    <rPh sb="42" eb="43">
      <t>ダイ</t>
    </rPh>
    <rPh sb="44" eb="45">
      <t>コウ</t>
    </rPh>
    <rPh sb="45" eb="46">
      <t>オヨ</t>
    </rPh>
    <rPh sb="47" eb="48">
      <t>ダイ</t>
    </rPh>
    <rPh sb="49" eb="50">
      <t>コウ</t>
    </rPh>
    <rPh sb="51" eb="52">
      <t>サダ</t>
    </rPh>
    <phoneticPr fontId="2"/>
  </si>
  <si>
    <t>区長が保育士と同等の知識及び経験を有すると認められる者をいいます。</t>
    <rPh sb="3" eb="6">
      <t>ホイクシ</t>
    </rPh>
    <rPh sb="7" eb="9">
      <t>ドウトウ</t>
    </rPh>
    <rPh sb="10" eb="12">
      <t>チシキ</t>
    </rPh>
    <rPh sb="12" eb="13">
      <t>オヨ</t>
    </rPh>
    <rPh sb="14" eb="16">
      <t>ケイケン</t>
    </rPh>
    <rPh sb="17" eb="18">
      <t>ユウ</t>
    </rPh>
    <rPh sb="21" eb="22">
      <t>ミト</t>
    </rPh>
    <rPh sb="26" eb="27">
      <t>モノ</t>
    </rPh>
    <phoneticPr fontId="2"/>
  </si>
  <si>
    <t>イ　保育士等による自己評価はどのような視点で行っていますか。該当するものに〇をしてください。　</t>
    <rPh sb="19" eb="21">
      <t>シテン</t>
    </rPh>
    <rPh sb="22" eb="23">
      <t>オコナ</t>
    </rPh>
    <rPh sb="30" eb="32">
      <t>ガイトウ</t>
    </rPh>
    <phoneticPr fontId="2"/>
  </si>
  <si>
    <t>その他（具体的に記載してください）</t>
    <rPh sb="2" eb="3">
      <t>タ</t>
    </rPh>
    <phoneticPr fontId="2"/>
  </si>
  <si>
    <t>　(5) 経理の状況について、会報やインターネットを活用した公開を行っていますか。</t>
    <rPh sb="5" eb="7">
      <t>ケイリ</t>
    </rPh>
    <rPh sb="8" eb="10">
      <t>ジョウキョウ</t>
    </rPh>
    <rPh sb="15" eb="17">
      <t>カイホウ</t>
    </rPh>
    <rPh sb="26" eb="28">
      <t>カツヨウ</t>
    </rPh>
    <rPh sb="30" eb="32">
      <t>コウカイ</t>
    </rPh>
    <rPh sb="33" eb="34">
      <t>オコナ</t>
    </rPh>
    <phoneticPr fontId="2"/>
  </si>
  <si>
    <t>経理公開書類等の内容</t>
    <rPh sb="0" eb="2">
      <t>ケイリ</t>
    </rPh>
    <rPh sb="2" eb="4">
      <t>コウカイ</t>
    </rPh>
    <rPh sb="4" eb="6">
      <t>ショルイ</t>
    </rPh>
    <rPh sb="6" eb="7">
      <t>トウ</t>
    </rPh>
    <rPh sb="8" eb="10">
      <t>ナイヨウ</t>
    </rPh>
    <phoneticPr fontId="2"/>
  </si>
  <si>
    <t>経理公開方法</t>
    <rPh sb="0" eb="2">
      <t>ケイリ</t>
    </rPh>
    <rPh sb="2" eb="4">
      <t>コウカイ</t>
    </rPh>
    <rPh sb="4" eb="6">
      <t>ホウホウ</t>
    </rPh>
    <phoneticPr fontId="2"/>
  </si>
  <si>
    <t>選定理由　（複数業者から見積りを徴していない場合はその理由）</t>
    <phoneticPr fontId="2"/>
  </si>
  <si>
    <t>３　予　　算</t>
  </si>
  <si>
    <r>
      <rPr>
        <sz val="11"/>
        <color theme="1"/>
        <rFont val="游ゴシック"/>
        <family val="2"/>
        <scheme val="minor"/>
      </rPr>
      <t xml:space="preserve">  (1) </t>
    </r>
    <r>
      <rPr>
        <sz val="11"/>
        <rFont val="DejaVu Sans"/>
        <family val="2"/>
      </rPr>
      <t>今年度の当初予算は、年度開始前に理事会で審議、承認されていますか。</t>
    </r>
  </si>
  <si>
    <t>開催の理事会で承認（令和○○年○○月○○日を記入してください。）</t>
  </si>
  <si>
    <r>
      <rPr>
        <sz val="11"/>
        <rFont val="DejaVu Sans"/>
        <family val="2"/>
      </rPr>
      <t>　</t>
    </r>
    <r>
      <rPr>
        <sz val="11"/>
        <color theme="1"/>
        <rFont val="游ゴシック"/>
        <family val="2"/>
        <scheme val="minor"/>
      </rPr>
      <t xml:space="preserve">(2) </t>
    </r>
    <r>
      <rPr>
        <sz val="11"/>
        <rFont val="DejaVu Sans"/>
        <family val="2"/>
      </rPr>
      <t>前年度の補正予算は、事前に理事会での審議、承認されていますか。（令和○○年○○月○○日を記入してください。）</t>
    </r>
  </si>
  <si>
    <t>承認年月日</t>
  </si>
  <si>
    <r>
      <rPr>
        <sz val="11"/>
        <color theme="1"/>
        <rFont val="游ゴシック"/>
        <family val="2"/>
        <scheme val="minor"/>
      </rPr>
      <t xml:space="preserve">  (3) </t>
    </r>
    <r>
      <rPr>
        <sz val="11"/>
        <rFont val="DejaVu Sans"/>
        <family val="2"/>
      </rPr>
      <t>事業計画と予算を連動させていますか。</t>
    </r>
  </si>
  <si>
    <t>いない場合：理由</t>
  </si>
  <si>
    <t xml:space="preserve">４　決　　算     </t>
  </si>
  <si>
    <r>
      <rPr>
        <sz val="11"/>
        <color theme="1"/>
        <rFont val="游ゴシック"/>
        <family val="2"/>
        <scheme val="minor"/>
      </rPr>
      <t xml:space="preserve">  (1) </t>
    </r>
    <r>
      <rPr>
        <sz val="11"/>
        <rFont val="DejaVu Sans"/>
        <family val="2"/>
      </rPr>
      <t>前年度の決算は理事会等で承認されていますか。</t>
    </r>
  </si>
  <si>
    <t>理事会等承認年月日</t>
  </si>
  <si>
    <t>（令和○○年○○月○○日を記入してください。）</t>
  </si>
  <si>
    <r>
      <rPr>
        <sz val="11"/>
        <color theme="1"/>
        <rFont val="游ゴシック"/>
        <family val="2"/>
        <scheme val="minor"/>
      </rPr>
      <t xml:space="preserve">  (2) </t>
    </r>
    <r>
      <rPr>
        <sz val="11"/>
        <rFont val="DejaVu Sans"/>
        <family val="2"/>
      </rPr>
      <t>歳出予算総額に対し、超過支出になっていますか。</t>
    </r>
  </si>
  <si>
    <t>いる場合：理由</t>
  </si>
  <si>
    <r>
      <rPr>
        <sz val="11"/>
        <color theme="1"/>
        <rFont val="游ゴシック"/>
        <family val="2"/>
        <scheme val="minor"/>
      </rPr>
      <t xml:space="preserve">  (3) </t>
    </r>
    <r>
      <rPr>
        <sz val="11"/>
        <rFont val="DejaVu Sans"/>
        <family val="2"/>
      </rPr>
      <t>歳出予算科目について赤字科目がありますか。</t>
    </r>
  </si>
  <si>
    <t>ある場合：理由</t>
  </si>
  <si>
    <t xml:space="preserve">　(1) 保育利用料収入 </t>
    <phoneticPr fontId="3"/>
  </si>
  <si>
    <t>　</t>
    <phoneticPr fontId="3"/>
  </si>
  <si>
    <t>ア 延長保育等を行っている場合は、下表に徴収金額等を記入してください。（記入は利用者からの直接徴収額とし、自治体からの補助金は除いてください。）</t>
    <rPh sb="24" eb="25">
      <t>トウ</t>
    </rPh>
    <phoneticPr fontId="3"/>
  </si>
  <si>
    <t>内容</t>
    <rPh sb="0" eb="2">
      <t>ナイヨウ</t>
    </rPh>
    <phoneticPr fontId="3"/>
  </si>
  <si>
    <t>単価</t>
    <rPh sb="0" eb="2">
      <t>タンカ</t>
    </rPh>
    <phoneticPr fontId="3"/>
  </si>
  <si>
    <t>領収書発行の有無</t>
    <rPh sb="0" eb="3">
      <t>リョウシュウショ</t>
    </rPh>
    <rPh sb="3" eb="5">
      <t>ハッコウ</t>
    </rPh>
    <rPh sb="6" eb="8">
      <t>ウム</t>
    </rPh>
    <phoneticPr fontId="3"/>
  </si>
  <si>
    <t>領収書発行無しの場合、その理由</t>
    <rPh sb="0" eb="3">
      <t>リョウシュウショ</t>
    </rPh>
    <rPh sb="3" eb="5">
      <t>ハッコウ</t>
    </rPh>
    <rPh sb="5" eb="6">
      <t>ナシ</t>
    </rPh>
    <rPh sb="8" eb="10">
      <t>バアイ</t>
    </rPh>
    <rPh sb="13" eb="15">
      <t>リユウ</t>
    </rPh>
    <phoneticPr fontId="3"/>
  </si>
  <si>
    <t>一時預かり</t>
  </si>
  <si>
    <t>私的契約児</t>
  </si>
  <si>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</si>
  <si>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(ｱ) 区の同意を得ていますか。</t>
    <phoneticPr fontId="3"/>
  </si>
  <si>
    <t>(ｲ) 利用者に対して書面等で明らかにして説明していますか。</t>
    <phoneticPr fontId="3"/>
  </si>
  <si>
    <t>(ｳ) 利用者から文書での同意を得ていますか。</t>
    <phoneticPr fontId="3"/>
  </si>
  <si>
    <t>　(2) 利用者等利用料収入</t>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</si>
  <si>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</si>
  <si>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領収書発行
の有無</t>
    <rPh sb="0" eb="3">
      <t>リョウシュウショ</t>
    </rPh>
    <rPh sb="3" eb="5">
      <t>ハッコウ</t>
    </rPh>
    <rPh sb="7" eb="9">
      <t>ウム</t>
    </rPh>
    <phoneticPr fontId="3"/>
  </si>
  <si>
    <t>徴収簿等</t>
    <rPh sb="0" eb="2">
      <t>チョウシュウ</t>
    </rPh>
    <rPh sb="2" eb="3">
      <t>ボ</t>
    </rPh>
    <rPh sb="3" eb="4">
      <t>トウ</t>
    </rPh>
    <phoneticPr fontId="3"/>
  </si>
  <si>
    <t>対象児童年齢</t>
    <rPh sb="0" eb="4">
      <t>タイショウジドウ</t>
    </rPh>
    <rPh sb="4" eb="6">
      <t>ネンレイ</t>
    </rPh>
    <phoneticPr fontId="3"/>
  </si>
  <si>
    <t>希望者の場合〇を記入</t>
    <rPh sb="0" eb="3">
      <t>キボウシャ</t>
    </rPh>
    <rPh sb="4" eb="6">
      <t>バアイ</t>
    </rPh>
    <rPh sb="8" eb="10">
      <t>キニュウ</t>
    </rPh>
    <phoneticPr fontId="3"/>
  </si>
  <si>
    <t>合計</t>
    <rPh sb="0" eb="2">
      <t>ゴウケイ</t>
    </rPh>
    <phoneticPr fontId="3"/>
  </si>
  <si>
    <t>(ｱ) 利用者に書面で明らかにして説明していますか。</t>
    <rPh sb="4" eb="7">
      <t>リヨウシャ</t>
    </rPh>
    <rPh sb="8" eb="10">
      <t>ショメン</t>
    </rPh>
    <rPh sb="11" eb="12">
      <t>アキ</t>
    </rPh>
    <rPh sb="17" eb="19">
      <t>セツメイ</t>
    </rPh>
    <phoneticPr fontId="3"/>
  </si>
  <si>
    <t>(ｲ) 利用者から同意を得ていますか。</t>
    <rPh sb="4" eb="7">
      <t>リヨウシャ</t>
    </rPh>
    <rPh sb="9" eb="11">
      <t>ドウイ</t>
    </rPh>
    <rPh sb="12" eb="13">
      <t>エ</t>
    </rPh>
    <phoneticPr fontId="3"/>
  </si>
  <si>
    <t>　　イ 職員等給食費収入</t>
    <phoneticPr fontId="3"/>
  </si>
  <si>
    <t>(ｱ) 職員等給食を実施している場合、以下の金額を記入してください。</t>
    <rPh sb="19" eb="21">
      <t>イカ</t>
    </rPh>
    <rPh sb="22" eb="24">
      <t>キンガク</t>
    </rPh>
    <rPh sb="25" eb="27">
      <t>キニュウ</t>
    </rPh>
    <phoneticPr fontId="3"/>
  </si>
  <si>
    <t xml:space="preserve">　　 </t>
    <phoneticPr fontId="3"/>
  </si>
  <si>
    <t>月徴収額</t>
  </si>
  <si>
    <t>１食徴収額</t>
    <phoneticPr fontId="3"/>
  </si>
  <si>
    <t xml:space="preserve">(ｲ) 職員等給食が現金徴収の場合、徴収簿を作成していますか。    </t>
    <rPh sb="4" eb="7">
      <t>ショクイントウ</t>
    </rPh>
    <rPh sb="7" eb="9">
      <t>キュウショク</t>
    </rPh>
    <phoneticPr fontId="3"/>
  </si>
  <si>
    <t>　　ア 保護者負担金を徴収している場合は、下表に記入してください。(品目については、保護者の負担金のうち、園で集金しているものについて記入)</t>
    <rPh sb="34" eb="36">
      <t>ヒンモク</t>
    </rPh>
    <rPh sb="42" eb="45">
      <t>ホゴシャ</t>
    </rPh>
    <rPh sb="46" eb="49">
      <t>フタンキン</t>
    </rPh>
    <rPh sb="53" eb="54">
      <t>エン</t>
    </rPh>
    <rPh sb="55" eb="57">
      <t>シュウキン</t>
    </rPh>
    <rPh sb="67" eb="69">
      <t>キニュウ</t>
    </rPh>
    <phoneticPr fontId="3"/>
  </si>
  <si>
    <t>　(3) 寄附金収入</t>
    <phoneticPr fontId="3"/>
  </si>
  <si>
    <t>　　ア 寄附金収益明細書に当該拠点区分の年度合計額は記載されていますか。</t>
    <phoneticPr fontId="3"/>
  </si>
  <si>
    <t>決算書の寄附金収益額</t>
  </si>
  <si>
    <t>　　　　　＝</t>
    <phoneticPr fontId="3"/>
  </si>
  <si>
    <t>寄附金収益明細書の年度合計額</t>
  </si>
  <si>
    <t>　　イ 寄附金（物品）の受け入れについて次の書類を整備していますか。（整備しているものに○を記入してください。） 　</t>
    <phoneticPr fontId="3"/>
  </si>
  <si>
    <t>寄附申込書</t>
  </si>
  <si>
    <t>　　　　　　　　　　イ　　→</t>
  </si>
  <si>
    <t>寄附金台帳</t>
  </si>
  <si>
    <t>領収書の控え</t>
  </si>
  <si>
    <t>　　ウ 理事長又は委任を受けた者の承認は行っていますか。（該当するものに○を記入してください。）  　</t>
    <phoneticPr fontId="3"/>
  </si>
  <si>
    <t>　　エ 寄附申込書には、必要事項が記載されていますか。（該当項目に○を記入してください。）</t>
    <phoneticPr fontId="3"/>
  </si>
  <si>
    <t>日付</t>
  </si>
  <si>
    <t>寄附目的、使途</t>
  </si>
  <si>
    <t>寄附金額</t>
  </si>
  <si>
    <t>寄附者署名</t>
  </si>
  <si>
    <t>　　オ 寄附領収書には、必要事項が記載されていますか。（該当項目に○を記入してください。）　</t>
    <phoneticPr fontId="3"/>
  </si>
  <si>
    <t>所得税、法人税等の控除に関する説明</t>
  </si>
  <si>
    <t>領収印</t>
  </si>
  <si>
    <t>印紙税に関する説明</t>
  </si>
  <si>
    <t>６　費　用</t>
  </si>
  <si>
    <t>７ 資産管理</t>
  </si>
  <si>
    <t>保管限度額（経理規程上）</t>
    <phoneticPr fontId="3"/>
  </si>
  <si>
    <t>ある場合：理由</t>
    <phoneticPr fontId="3"/>
  </si>
  <si>
    <t>支払限度額（経理規程上）</t>
    <phoneticPr fontId="3"/>
  </si>
  <si>
    <t>いない場合：理由</t>
    <phoneticPr fontId="3"/>
  </si>
  <si>
    <t>預入限度日数（経理規程上）</t>
    <phoneticPr fontId="3"/>
  </si>
  <si>
    <t>日</t>
  </si>
  <si>
    <t xml:space="preserve">  (1) 小口現金の保有額が経理規程に定める保管限度額を超えている日がありますか。</t>
    <phoneticPr fontId="3"/>
  </si>
  <si>
    <t xml:space="preserve">  (2) 常用雑費等の小口現金からの支払いは、経理規程に定める限度内で行っていますか。</t>
    <phoneticPr fontId="3"/>
  </si>
  <si>
    <t xml:space="preserve">  (3) 現金収入は、経理規程に基づき、所定の期間内に金融機関に預け入れを行っていますか。</t>
    <phoneticPr fontId="3"/>
  </si>
  <si>
    <t xml:space="preserve">  (4) 未収金の期末残の収入はすべて終了していますか。</t>
    <phoneticPr fontId="3"/>
  </si>
  <si>
    <t>実施年月日</t>
  </si>
  <si>
    <t>→</t>
  </si>
  <si>
    <t xml:space="preserve">    　ア 耐用年数が１年以上で１個若しくは１組の金額が１０万円以上の資産（土地を除く。）については、減価償却をしていますか。</t>
  </si>
  <si>
    <t>　　　イ 減価償却は、有形固定資産については定額法又は定率法で、無形固定資産については定額法で、各々行っていますか。</t>
  </si>
  <si>
    <t>いない場合：償却方法</t>
    <phoneticPr fontId="3"/>
  </si>
  <si>
    <t xml:space="preserve">    　ウ 国庫補助金等を受けて取得した資産がある場合には、減価償却と連動して国庫補助金等特別積立金の取崩を行っていますか。</t>
  </si>
  <si>
    <r>
      <t xml:space="preserve">  (1) </t>
    </r>
    <r>
      <rPr>
        <sz val="11"/>
        <rFont val="ＭＳ Ｐゴシック"/>
        <family val="3"/>
        <charset val="128"/>
      </rPr>
      <t>職員等給食費やその他実費徴収分は、適正な支出科目に振替えていますか。</t>
    </r>
  </si>
  <si>
    <r>
      <t>　</t>
    </r>
    <r>
      <rPr>
        <sz val="11"/>
        <color theme="1"/>
        <rFont val="ＭＳ Ｐゴシック"/>
        <family val="3"/>
        <charset val="128"/>
      </rPr>
      <t xml:space="preserve">(2) </t>
    </r>
    <r>
      <rPr>
        <sz val="11"/>
        <rFont val="ＭＳ Ｐゴシック"/>
        <family val="3"/>
        <charset val="128"/>
      </rPr>
      <t>複数施設等を経営している場合、光熱水費等の共通経費について経費の配分は合理的な基準のもとに処理していますか。</t>
    </r>
  </si>
  <si>
    <r>
      <t xml:space="preserve">  (5) </t>
    </r>
    <r>
      <rPr>
        <sz val="11"/>
        <rFont val="ＭＳ Ｐゴシック"/>
        <family val="3"/>
        <charset val="128"/>
      </rPr>
      <t>固定資産管理台帳等を作成していますか。</t>
    </r>
  </si>
  <si>
    <r>
      <t xml:space="preserve">  (6) </t>
    </r>
    <r>
      <rPr>
        <sz val="11"/>
        <rFont val="ＭＳ Ｐゴシック"/>
        <family val="3"/>
        <charset val="128"/>
      </rPr>
      <t>固定資産管理台帳等と現物との照合を、経理規程に基づき、適切に実施していますか。</t>
    </r>
  </si>
  <si>
    <r>
      <t xml:space="preserve">  (7) </t>
    </r>
    <r>
      <rPr>
        <sz val="11"/>
        <rFont val="ＭＳ Ｐゴシック"/>
        <family val="3"/>
        <charset val="128"/>
      </rPr>
      <t>固定資産物品の購入及び廃棄に伴う事務処理を適正に行っていますか。</t>
    </r>
  </si>
  <si>
    <r>
      <t xml:space="preserve">  (8) </t>
    </r>
    <r>
      <rPr>
        <sz val="11"/>
        <rFont val="ＭＳ Ｐゴシック"/>
        <family val="3"/>
        <charset val="128"/>
      </rPr>
      <t>固定資産管理台帳等と貸借対照表の各固定資産の数値は一致していますか。</t>
    </r>
  </si>
  <si>
    <r>
      <t xml:space="preserve">  (9) </t>
    </r>
    <r>
      <rPr>
        <sz val="11"/>
        <rFont val="ＭＳ Ｐゴシック"/>
        <family val="3"/>
        <charset val="128"/>
      </rPr>
      <t>減価償却を適正に行っていますか。</t>
    </r>
  </si>
  <si>
    <t>毎月</t>
  </si>
  <si>
    <t>日までに</t>
  </si>
  <si>
    <t>へ報告している。</t>
  </si>
  <si>
    <t>会計責任者の承認印</t>
  </si>
  <si>
    <t>出納職員印</t>
  </si>
  <si>
    <t>　　 　 ア 証憑書類（領収書、請求書等）はすべて保管していますか。</t>
  </si>
  <si>
    <t>　　　　イ 証憑書類（領収書、請求書等）で内容の不明確なものはありますか。</t>
  </si>
  <si>
    <r>
      <t xml:space="preserve">  (1) </t>
    </r>
    <r>
      <rPr>
        <sz val="11"/>
        <rFont val="ＭＳ Ｐゴシック"/>
        <family val="3"/>
        <charset val="128"/>
      </rPr>
      <t xml:space="preserve">月次報告書等の予算執行管理を行っていますか。  </t>
    </r>
  </si>
  <si>
    <r>
      <t>　</t>
    </r>
    <r>
      <rPr>
        <sz val="11"/>
        <color theme="1"/>
        <rFont val="ＭＳ Ｐゴシック"/>
        <family val="3"/>
        <charset val="128"/>
      </rPr>
      <t xml:space="preserve">(2) </t>
    </r>
    <r>
      <rPr>
        <sz val="11"/>
        <rFont val="ＭＳ Ｐゴシック"/>
        <family val="3"/>
        <charset val="128"/>
      </rPr>
      <t>月次報告書等の報告は経理規程に基づき適正に行っていますか。</t>
    </r>
  </si>
  <si>
    <r>
      <t>　</t>
    </r>
    <r>
      <rPr>
        <sz val="11"/>
        <color theme="1"/>
        <rFont val="ＭＳ Ｐゴシック"/>
        <family val="3"/>
        <charset val="128"/>
      </rPr>
      <t>(3</t>
    </r>
    <r>
      <rPr>
        <sz val="11"/>
        <rFont val="ＭＳ Ｐゴシック"/>
        <family val="3"/>
        <charset val="128"/>
      </rPr>
      <t>）仕訳伝票・仕訳日記帳に、記載されている事項に○を記してください。</t>
    </r>
  </si>
  <si>
    <r>
      <t>　</t>
    </r>
    <r>
      <rPr>
        <sz val="11"/>
        <color theme="1"/>
        <rFont val="ＭＳ Ｐゴシック"/>
        <family val="3"/>
        <charset val="128"/>
      </rPr>
      <t xml:space="preserve">(4) </t>
    </r>
    <r>
      <rPr>
        <sz val="11"/>
        <rFont val="ＭＳ Ｐゴシック"/>
        <family val="3"/>
        <charset val="128"/>
      </rPr>
      <t>証憑書類（領収書、請求書等）</t>
    </r>
  </si>
  <si>
    <t>８　経理事務処理</t>
    <phoneticPr fontId="2"/>
  </si>
  <si>
    <t>５　収　　入</t>
    <phoneticPr fontId="3"/>
  </si>
  <si>
    <r>
      <t xml:space="preserve">９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</si>
  <si>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１０　管理運用方法</t>
    <phoneticPr fontId="2"/>
  </si>
  <si>
    <t>１１　当期末支払資金残高等の状況</t>
    <rPh sb="3" eb="4">
      <t>トウ</t>
    </rPh>
    <rPh sb="4" eb="6">
      <t>キマツ</t>
    </rPh>
    <phoneticPr fontId="2"/>
  </si>
  <si>
    <t>　　　（４）　保護者との連絡状況について、該当項目及び内容に〇をしてください。</t>
    <rPh sb="7" eb="10">
      <t>ホゴシャ</t>
    </rPh>
    <rPh sb="12" eb="14">
      <t>レンラク</t>
    </rPh>
    <rPh sb="14" eb="16">
      <t>ジョウキョウ</t>
    </rPh>
    <rPh sb="21" eb="23">
      <t>ガイトウ</t>
    </rPh>
    <rPh sb="23" eb="25">
      <t>コウモク</t>
    </rPh>
    <rPh sb="25" eb="26">
      <t>オヨ</t>
    </rPh>
    <rPh sb="27" eb="29">
      <t>ナイヨウ</t>
    </rPh>
    <phoneticPr fontId="3"/>
  </si>
  <si>
    <t>　　　（６）　 希望制の場合、希望しない方への対応はどのようにされていますか。</t>
    <phoneticPr fontId="2"/>
  </si>
  <si>
    <t>自己評価シート・利用者アンケート等</t>
    <rPh sb="0" eb="2">
      <t>ジコ</t>
    </rPh>
    <rPh sb="2" eb="4">
      <t>ヒョウカ</t>
    </rPh>
    <rPh sb="8" eb="11">
      <t>リヨウシャ</t>
    </rPh>
    <rPh sb="16" eb="17">
      <t>トウ</t>
    </rPh>
    <phoneticPr fontId="2"/>
  </si>
  <si>
    <t>事業計画書・事業報告書</t>
    <rPh sb="0" eb="2">
      <t>ジギョウ</t>
    </rPh>
    <rPh sb="2" eb="5">
      <t>ケイカクショ</t>
    </rPh>
    <rPh sb="6" eb="8">
      <t>ジギョウ</t>
    </rPh>
    <rPh sb="8" eb="11">
      <t>ホウコクショ</t>
    </rPh>
    <phoneticPr fontId="2"/>
  </si>
  <si>
    <t>業務継続計画（策定している場合）</t>
    <rPh sb="0" eb="2">
      <t>ギョウム</t>
    </rPh>
    <rPh sb="2" eb="4">
      <t>ケイゾク</t>
    </rPh>
    <rPh sb="4" eb="6">
      <t>ケイカク</t>
    </rPh>
    <rPh sb="7" eb="9">
      <t>サクテイ</t>
    </rPh>
    <rPh sb="13" eb="15">
      <t>バアイ</t>
    </rPh>
    <phoneticPr fontId="2"/>
  </si>
  <si>
    <t>　　　　　・保有する個人情報を適正に取り扱うためにどのような措置を講じていますか。〇を記入してください。　※「その他」の場合、措置を記入してください。</t>
    <rPh sb="30" eb="32">
      <t>ソチ</t>
    </rPh>
    <rPh sb="33" eb="34">
      <t>コウ</t>
    </rPh>
    <rPh sb="43" eb="45">
      <t>キニュウ</t>
    </rPh>
    <rPh sb="57" eb="58">
      <t>タ</t>
    </rPh>
    <rPh sb="60" eb="62">
      <t>バアイ</t>
    </rPh>
    <rPh sb="63" eb="65">
      <t>ソチ</t>
    </rPh>
    <rPh sb="66" eb="68">
      <t>キニュウ</t>
    </rPh>
    <phoneticPr fontId="3"/>
  </si>
  <si>
    <t>　　　　　・職員が業務上知り得た秘密を漏らすことのないようにどのような措置を講じていますか。〇を記入してください。　※「その他」の場合、措置を記入してください。</t>
    <rPh sb="35" eb="37">
      <t>ソチ</t>
    </rPh>
    <rPh sb="38" eb="39">
      <t>コウ</t>
    </rPh>
    <rPh sb="48" eb="50">
      <t>キニュウ</t>
    </rPh>
    <rPh sb="62" eb="63">
      <t>タ</t>
    </rPh>
    <rPh sb="65" eb="67">
      <t>バアイ</t>
    </rPh>
    <rPh sb="68" eb="70">
      <t>ソチ</t>
    </rPh>
    <rPh sb="71" eb="73">
      <t>キニュウ</t>
    </rPh>
    <phoneticPr fontId="3"/>
  </si>
  <si>
    <t>　　・　運営委員会には下記に該当する者は含まれていますか。含まれている場合は〇をしてください。</t>
    <phoneticPr fontId="2"/>
  </si>
  <si>
    <t>(注２）　「常勤」欄には、次の①から④までの全ての要件を満たす者を記載してください。</t>
    <phoneticPr fontId="2"/>
  </si>
  <si>
    <t>　　　① 期間の定めのない労働契約を結んでいること（１年以上の労働契約を結んでいる場合を含む。）</t>
    <phoneticPr fontId="2"/>
  </si>
  <si>
    <t>　　　② 労働基準法施行規則第５条第１項第１の３号により明示された就業の場所が当該保育所であり、かつ従事</t>
    <rPh sb="5" eb="7">
      <t>ロウドウ</t>
    </rPh>
    <phoneticPr fontId="2"/>
  </si>
  <si>
    <t>　　　　　すべき業務が保育であること。</t>
    <phoneticPr fontId="2"/>
  </si>
  <si>
    <t>　　　③ 勤務時間が、当該保育所の就業規則において定められている常勤の従業者が勤務すべき時間数（１か月</t>
    <phoneticPr fontId="2"/>
  </si>
  <si>
    <t>　　　　　に勤務すべき時間数が１２０時間以上に限る。）に達しているか、１日６時間以上かつ月２０日以上であり、</t>
    <phoneticPr fontId="2"/>
  </si>
  <si>
    <t>　　　　　常態的に勤務していること。</t>
    <phoneticPr fontId="2"/>
  </si>
  <si>
    <t>　　　④ 当該保育所（一括適用の承認を受けている場合は本社等）を適用事業所とする社会保険の被保険者で</t>
    <rPh sb="5" eb="7">
      <t>トウガイ</t>
    </rPh>
    <rPh sb="7" eb="9">
      <t>ホイク</t>
    </rPh>
    <rPh sb="9" eb="10">
      <t>ショ</t>
    </rPh>
    <rPh sb="11" eb="13">
      <t>イッカツ</t>
    </rPh>
    <rPh sb="13" eb="15">
      <t>テキヨウ</t>
    </rPh>
    <rPh sb="16" eb="18">
      <t>ショウニン</t>
    </rPh>
    <rPh sb="19" eb="20">
      <t>ウ</t>
    </rPh>
    <rPh sb="24" eb="26">
      <t>バアイ</t>
    </rPh>
    <rPh sb="27" eb="29">
      <t>ホンシャ</t>
    </rPh>
    <rPh sb="29" eb="30">
      <t>トウ</t>
    </rPh>
    <rPh sb="32" eb="34">
      <t>テキヨウ</t>
    </rPh>
    <rPh sb="34" eb="37">
      <t>ジギョウショ</t>
    </rPh>
    <rPh sb="40" eb="42">
      <t>シャカイ</t>
    </rPh>
    <rPh sb="42" eb="44">
      <t>ホケン</t>
    </rPh>
    <rPh sb="45" eb="46">
      <t>ヒ</t>
    </rPh>
    <rPh sb="46" eb="49">
      <t>ホケンシャ</t>
    </rPh>
    <phoneticPr fontId="2"/>
  </si>
  <si>
    <t>　　　　　であること。</t>
    <phoneticPr fontId="2"/>
  </si>
  <si>
    <t>（注４）　「その他有資格者」欄には、幼稚園教諭、小学校教諭、養護教諭の普通免許状を有する者で保育士資格</t>
    <phoneticPr fontId="2"/>
  </si>
  <si>
    <t>　　　　　を有しない職員の実人員等を記載してください。</t>
    <phoneticPr fontId="2"/>
  </si>
  <si>
    <t>（注５）　「区長が認める者」は無資格者欄に記載してください。</t>
    <phoneticPr fontId="2"/>
  </si>
  <si>
    <t>（注６）　調理のすべてを外部委託している場合は、「委託」と記入してください。</t>
    <phoneticPr fontId="2"/>
  </si>
  <si>
    <t>　（注１）本園に準じて記入してください。</t>
    <phoneticPr fontId="3"/>
  </si>
  <si>
    <t>　　        ※令和６年４月２日以降に任命し、又は雇用した保育士がいない場合は「／」を記載してください。</t>
    <rPh sb="11" eb="13">
      <t>レイワ</t>
    </rPh>
    <rPh sb="14" eb="15">
      <t>ネン</t>
    </rPh>
    <rPh sb="16" eb="17">
      <t>ガツ</t>
    </rPh>
    <rPh sb="18" eb="19">
      <t>ニチ</t>
    </rPh>
    <rPh sb="19" eb="21">
      <t>イコウ</t>
    </rPh>
    <rPh sb="22" eb="24">
      <t>ニンメイ</t>
    </rPh>
    <rPh sb="26" eb="27">
      <t>マタ</t>
    </rPh>
    <rPh sb="28" eb="30">
      <t>コヨウ</t>
    </rPh>
    <rPh sb="32" eb="35">
      <t>ホイクシ</t>
    </rPh>
    <rPh sb="39" eb="41">
      <t>バアイ</t>
    </rPh>
    <rPh sb="46" eb="48">
      <t>キサイ</t>
    </rPh>
    <phoneticPr fontId="3"/>
  </si>
  <si>
    <t>直近の届出年月日</t>
    <rPh sb="0" eb="2">
      <t>チョッキン</t>
    </rPh>
    <phoneticPr fontId="3"/>
  </si>
  <si>
    <t xml:space="preserve">    イ　消防用設備等の自主点検をしていますか。</t>
    <rPh sb="6" eb="9">
      <t>ショウボウヨウ</t>
    </rPh>
    <rPh sb="9" eb="11">
      <t>セツビ</t>
    </rPh>
    <rPh sb="11" eb="12">
      <t>トウ</t>
    </rPh>
    <phoneticPr fontId="2"/>
  </si>
  <si>
    <t>その他（具体的に記入してください）</t>
    <phoneticPr fontId="2"/>
  </si>
  <si>
    <t>利用案内</t>
    <rPh sb="0" eb="2">
      <t>リヨウ</t>
    </rPh>
    <rPh sb="2" eb="4">
      <t>アンナイ</t>
    </rPh>
    <phoneticPr fontId="2"/>
  </si>
  <si>
    <t>その他</t>
    <rPh sb="2" eb="3">
      <t>タ</t>
    </rPh>
    <phoneticPr fontId="2"/>
  </si>
  <si>
    <t>ホームページ</t>
    <phoneticPr fontId="2"/>
  </si>
  <si>
    <t>　②専従事職員１名が預かる園児の人数は１名程度ですか。</t>
    <rPh sb="13" eb="15">
      <t>エンジ</t>
    </rPh>
    <phoneticPr fontId="28"/>
  </si>
  <si>
    <t>　①専従事職員は定められた研修を修了していますか。</t>
    <rPh sb="2" eb="4">
      <t>センジュウ</t>
    </rPh>
    <rPh sb="3" eb="5">
      <t>ジュウジ</t>
    </rPh>
    <rPh sb="5" eb="7">
      <t>ショクイン</t>
    </rPh>
    <phoneticPr fontId="28"/>
  </si>
  <si>
    <t>　　(5)利用実績の記録及び保管</t>
    <rPh sb="5" eb="9">
      <t>リヨウジッセキ</t>
    </rPh>
    <rPh sb="10" eb="12">
      <t>キロク</t>
    </rPh>
    <rPh sb="12" eb="13">
      <t>オヨ</t>
    </rPh>
    <rPh sb="14" eb="16">
      <t>ホカン</t>
    </rPh>
    <phoneticPr fontId="28"/>
  </si>
  <si>
    <t>　　(6)対応状況</t>
    <rPh sb="5" eb="7">
      <t>タイオウ</t>
    </rPh>
    <rPh sb="7" eb="9">
      <t>ジョウキョウ</t>
    </rPh>
    <phoneticPr fontId="28"/>
  </si>
  <si>
    <t>　　(4)訪問型（非施設型）</t>
    <rPh sb="5" eb="7">
      <t>ホウモン</t>
    </rPh>
    <rPh sb="7" eb="8">
      <t>ガタ</t>
    </rPh>
    <rPh sb="9" eb="10">
      <t>ヒ</t>
    </rPh>
    <rPh sb="10" eb="13">
      <t>シセツガタ</t>
    </rPh>
    <phoneticPr fontId="28"/>
  </si>
  <si>
    <t>　預かる児童の人数は看護師等職員１名に対して１名程度ですか。</t>
    <rPh sb="1" eb="2">
      <t>アズ</t>
    </rPh>
    <rPh sb="4" eb="6">
      <t>ジドウ</t>
    </rPh>
    <rPh sb="7" eb="9">
      <t>ニンズウ</t>
    </rPh>
    <rPh sb="10" eb="13">
      <t>カンゴシ</t>
    </rPh>
    <rPh sb="13" eb="14">
      <t>トウ</t>
    </rPh>
    <rPh sb="14" eb="16">
      <t>ショクイン</t>
    </rPh>
    <rPh sb="17" eb="18">
      <t>メイ</t>
    </rPh>
    <rPh sb="19" eb="20">
      <t>タイ</t>
    </rPh>
    <rPh sb="23" eb="24">
      <t>メイ</t>
    </rPh>
    <rPh sb="24" eb="26">
      <t>テイド</t>
    </rPh>
    <phoneticPr fontId="28"/>
  </si>
  <si>
    <t>名</t>
    <rPh sb="0" eb="1">
      <t>メイ</t>
    </rPh>
    <phoneticPr fontId="2"/>
  </si>
  <si>
    <t>保育士</t>
    <phoneticPr fontId="2"/>
  </si>
  <si>
    <t>（例：決算書類）</t>
    <rPh sb="1" eb="2">
      <t>レイ</t>
    </rPh>
    <rPh sb="3" eb="5">
      <t>ケッサン</t>
    </rPh>
    <rPh sb="5" eb="7">
      <t>ショルイ</t>
    </rPh>
    <phoneticPr fontId="2"/>
  </si>
  <si>
    <t>※実施回数は数字を記入してください。</t>
    <rPh sb="1" eb="3">
      <t>ジッシ</t>
    </rPh>
    <rPh sb="3" eb="5">
      <t>カイスウ</t>
    </rPh>
    <rPh sb="6" eb="8">
      <t>スウジ</t>
    </rPh>
    <rPh sb="9" eb="11">
      <t>キニュウ</t>
    </rPh>
    <phoneticPr fontId="3"/>
  </si>
  <si>
    <t>例</t>
    <rPh sb="0" eb="1">
      <t>レイ</t>
    </rPh>
    <phoneticPr fontId="2"/>
  </si>
  <si>
    <t>　　　（５）　保護者の負担金がある場合は、記入してください。（足りない場合は行を追加してください）</t>
    <rPh sb="7" eb="10">
      <t>ホゴシャ</t>
    </rPh>
    <rPh sb="11" eb="14">
      <t>フタンキン</t>
    </rPh>
    <rPh sb="17" eb="19">
      <t>バアイ</t>
    </rPh>
    <rPh sb="21" eb="23">
      <t>キニュウ</t>
    </rPh>
    <rPh sb="31" eb="32">
      <t>タ</t>
    </rPh>
    <rPh sb="35" eb="37">
      <t>バアイ</t>
    </rPh>
    <rPh sb="38" eb="39">
      <t>ギョウ</t>
    </rPh>
    <rPh sb="40" eb="42">
      <t>ツイカ</t>
    </rPh>
    <phoneticPr fontId="3"/>
  </si>
  <si>
    <t>（例：会報、ホームページ、園に掲示）</t>
    <rPh sb="1" eb="2">
      <t>レイ</t>
    </rPh>
    <rPh sb="3" eb="5">
      <t>カイホウ</t>
    </rPh>
    <rPh sb="13" eb="14">
      <t>エン</t>
    </rPh>
    <rPh sb="15" eb="17">
      <t>ケイジ</t>
    </rPh>
    <phoneticPr fontId="2"/>
  </si>
  <si>
    <t>※１　都補助金とは、「東京都保育士等キャリアアップ補助金」と「東京都保育サービス推進事業補助金」です。区補助金は委託費収入に
　　　 含みません。</t>
    <rPh sb="51" eb="52">
      <t>ク</t>
    </rPh>
    <rPh sb="52" eb="55">
      <t>ホジョキン</t>
    </rPh>
    <rPh sb="56" eb="58">
      <t>イタク</t>
    </rPh>
    <rPh sb="58" eb="59">
      <t>ヒ</t>
    </rPh>
    <rPh sb="59" eb="61">
      <t>シュウニュウ</t>
    </rPh>
    <rPh sb="67" eb="68">
      <t>フク</t>
    </rPh>
    <phoneticPr fontId="2"/>
  </si>
  <si>
    <t xml:space="preserve">    一部作成又は作成していない場合の理由</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</si>
  <si>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</si>
  <si>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</si>
  <si>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</si>
  <si>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「家庭支援推進保育事業の実施について」（平成２５年５月１６日雇児発０５１６第５号）に定める家庭支援推進保育事業又はこれと同様の事業
  と認められるもの</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</si>
  <si>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
           １３５２号、老発第５１４号、児発第５７５号）により、入所者等に対して苦情解決の仕組みが周知され、第三者委員の設置を行い、苦情
          内容及び解決結果の定期的な公表を行っている。</t>
    <phoneticPr fontId="2"/>
  </si>
  <si>
    <t>※公設公営保育所及び公設民営保育所については、保育所と保育課と
　 で協力して記載していただきますようお願いします。</t>
    <rPh sb="3" eb="5">
      <t>コウエイ</t>
    </rPh>
    <rPh sb="8" eb="9">
      <t>オヨ</t>
    </rPh>
    <rPh sb="10" eb="12">
      <t>コウセツ</t>
    </rPh>
    <rPh sb="12" eb="14">
      <t>ミンエイ</t>
    </rPh>
    <rPh sb="14" eb="16">
      <t>ホイク</t>
    </rPh>
    <rPh sb="16" eb="17">
      <t>ショ</t>
    </rPh>
    <rPh sb="27" eb="29">
      <t>ホイク</t>
    </rPh>
    <phoneticPr fontId="2"/>
  </si>
  <si>
    <t>例：就労していない保護者が就労証明を偽造して保育認定を受けていたことが判明した。</t>
    <rPh sb="0" eb="1">
      <t>レイ</t>
    </rPh>
    <rPh sb="2" eb="4">
      <t>シュウロウ</t>
    </rPh>
    <rPh sb="9" eb="12">
      <t>ホゴシャ</t>
    </rPh>
    <rPh sb="13" eb="15">
      <t>シュウロウ</t>
    </rPh>
    <rPh sb="15" eb="17">
      <t>ショウメイ</t>
    </rPh>
    <rPh sb="18" eb="20">
      <t>ギゾウ</t>
    </rPh>
    <rPh sb="22" eb="24">
      <t>ホイク</t>
    </rPh>
    <rPh sb="24" eb="26">
      <t>ニンテイ</t>
    </rPh>
    <rPh sb="27" eb="28">
      <t>ウ</t>
    </rPh>
    <rPh sb="35" eb="37">
      <t>ハンメイ</t>
    </rPh>
    <phoneticPr fontId="2"/>
  </si>
  <si>
    <t>※複数の単価設定を行っている場合は、全て記入してください。</t>
    <rPh sb="1" eb="3">
      <t>フクスウ</t>
    </rPh>
    <rPh sb="4" eb="6">
      <t>タンカ</t>
    </rPh>
    <rPh sb="6" eb="8">
      <t>セッテイ</t>
    </rPh>
    <rPh sb="9" eb="10">
      <t>オコナ</t>
    </rPh>
    <rPh sb="14" eb="16">
      <t>バアイ</t>
    </rPh>
    <rPh sb="18" eb="19">
      <t>スベ</t>
    </rPh>
    <rPh sb="20" eb="22">
      <t>キニュウ</t>
    </rPh>
    <phoneticPr fontId="2"/>
  </si>
  <si>
    <t>　　　　　・令和７年度の事業計画書を作成・決定した日（社会福祉法人は理事会で承認した日）を記入してください。</t>
    <rPh sb="6" eb="8">
      <t>レイワ</t>
    </rPh>
    <rPh sb="9" eb="11">
      <t>ネンド</t>
    </rPh>
    <rPh sb="12" eb="14">
      <t>ジギョウ</t>
    </rPh>
    <rPh sb="14" eb="17">
      <t>ケイカクショ</t>
    </rPh>
    <rPh sb="18" eb="20">
      <t>サクセイ</t>
    </rPh>
    <rPh sb="21" eb="23">
      <t>ケッテイ</t>
    </rPh>
    <rPh sb="25" eb="26">
      <t>ヒ</t>
    </rPh>
    <rPh sb="27" eb="29">
      <t>シャカイ</t>
    </rPh>
    <rPh sb="29" eb="31">
      <t>フクシ</t>
    </rPh>
    <rPh sb="31" eb="33">
      <t>ホウジン</t>
    </rPh>
    <rPh sb="34" eb="37">
      <t>リジカイ</t>
    </rPh>
    <rPh sb="38" eb="40">
      <t>ショウニン</t>
    </rPh>
    <rPh sb="42" eb="43">
      <t>ヒ</t>
    </rPh>
    <rPh sb="45" eb="47">
      <t>キニュウ</t>
    </rPh>
    <phoneticPr fontId="2"/>
  </si>
  <si>
    <t>　　　　　・令和６年度の事業報告書を作成・決定した日（社会福祉法人は理事会で承認した日）を記入してください。</t>
    <rPh sb="6" eb="8">
      <t>レイワ</t>
    </rPh>
    <rPh sb="9" eb="11">
      <t>ネンド</t>
    </rPh>
    <rPh sb="12" eb="14">
      <t>ジギョウ</t>
    </rPh>
    <rPh sb="14" eb="17">
      <t>ホウコクショ</t>
    </rPh>
    <rPh sb="18" eb="20">
      <t>サクセイ</t>
    </rPh>
    <rPh sb="21" eb="23">
      <t>ケッテイ</t>
    </rPh>
    <rPh sb="25" eb="26">
      <t>ヒ</t>
    </rPh>
    <rPh sb="27" eb="29">
      <t>シャカイ</t>
    </rPh>
    <rPh sb="29" eb="31">
      <t>フクシ</t>
    </rPh>
    <rPh sb="31" eb="33">
      <t>ホウジン</t>
    </rPh>
    <rPh sb="34" eb="37">
      <t>リジカイ</t>
    </rPh>
    <rPh sb="38" eb="40">
      <t>ショウニン</t>
    </rPh>
    <rPh sb="42" eb="43">
      <t>ヒ</t>
    </rPh>
    <rPh sb="45" eb="47">
      <t>キニュウ</t>
    </rPh>
    <phoneticPr fontId="3"/>
  </si>
  <si>
    <t>　　・　運営委員会の開催実績（令和６年度）（開催年月日を直近の開催順に左から記入してください）</t>
    <rPh sb="22" eb="24">
      <t>カイサイ</t>
    </rPh>
    <rPh sb="24" eb="27">
      <t>ネンガッピ</t>
    </rPh>
    <rPh sb="28" eb="30">
      <t>チョッキン</t>
    </rPh>
    <rPh sb="31" eb="33">
      <t>カイサイ</t>
    </rPh>
    <rPh sb="33" eb="34">
      <t>ジュン</t>
    </rPh>
    <rPh sb="35" eb="36">
      <t>ヒダリ</t>
    </rPh>
    <rPh sb="38" eb="40">
      <t>キニュウ</t>
    </rPh>
    <phoneticPr fontId="3"/>
  </si>
  <si>
    <t>　　・　研修の実施実績（令和６年度）（開催年月日を直近の開催日順に左から記入してください）</t>
    <rPh sb="4" eb="6">
      <t>ケンシュウ</t>
    </rPh>
    <rPh sb="7" eb="9">
      <t>ジッシ</t>
    </rPh>
    <phoneticPr fontId="3"/>
  </si>
  <si>
    <t>　　・　研修及び訓練の実施実績（令和６年度）（開催年月日を直近の開催日順に左から記入してください）</t>
    <rPh sb="4" eb="6">
      <t>ケンシュウ</t>
    </rPh>
    <rPh sb="6" eb="7">
      <t>オヨ</t>
    </rPh>
    <rPh sb="8" eb="10">
      <t>クンレン</t>
    </rPh>
    <rPh sb="11" eb="13">
      <t>ジッシ</t>
    </rPh>
    <phoneticPr fontId="3"/>
  </si>
  <si>
    <r>
      <t>令和７</t>
    </r>
    <r>
      <rPr>
        <sz val="11"/>
        <color theme="1"/>
        <rFont val="ＭＳ Ｐゴシック"/>
        <family val="3"/>
        <charset val="128"/>
      </rPr>
      <t>年４月１日現在
取得人数</t>
    </r>
    <rPh sb="0" eb="2">
      <t>レイワ</t>
    </rPh>
    <rPh sb="3" eb="4">
      <t>ネン</t>
    </rPh>
    <rPh sb="5" eb="6">
      <t>ガツ</t>
    </rPh>
    <rPh sb="7" eb="8">
      <t>ニチ</t>
    </rPh>
    <rPh sb="8" eb="10">
      <t>ゲンザイ</t>
    </rPh>
    <rPh sb="11" eb="13">
      <t>シュトク</t>
    </rPh>
    <rPh sb="13" eb="15">
      <t>ニンズウ</t>
    </rPh>
    <phoneticPr fontId="3"/>
  </si>
  <si>
    <t>　　　　※東京都最低賃金は1,163円（令和6年10月1日より）</t>
    <rPh sb="5" eb="8">
      <t>トウキョウト</t>
    </rPh>
    <rPh sb="8" eb="10">
      <t>サイテイ</t>
    </rPh>
    <rPh sb="10" eb="12">
      <t>チンギン</t>
    </rPh>
    <rPh sb="18" eb="19">
      <t>エン</t>
    </rPh>
    <rPh sb="20" eb="22">
      <t>レイワ</t>
    </rPh>
    <rPh sb="23" eb="24">
      <t>ネン</t>
    </rPh>
    <rPh sb="26" eb="27">
      <t>ガツ</t>
    </rPh>
    <rPh sb="28" eb="29">
      <t>ニチ</t>
    </rPh>
    <phoneticPr fontId="2"/>
  </si>
  <si>
    <t>①それぞれの施設で所有している〈処遇実績報告の基本情報シート、若しくは令和６年度の人勧分算定シート〉をご準備ください。</t>
    <rPh sb="6" eb="8">
      <t>シセツ</t>
    </rPh>
    <rPh sb="9" eb="11">
      <t>ショユウ</t>
    </rPh>
    <rPh sb="16" eb="18">
      <t>ショグウ</t>
    </rPh>
    <rPh sb="18" eb="20">
      <t>ジッセキ</t>
    </rPh>
    <rPh sb="20" eb="22">
      <t>ホウコク</t>
    </rPh>
    <rPh sb="23" eb="25">
      <t>キホン</t>
    </rPh>
    <rPh sb="25" eb="27">
      <t>ジョウホウ</t>
    </rPh>
    <rPh sb="31" eb="32">
      <t>モ</t>
    </rPh>
    <rPh sb="35" eb="37">
      <t>レイワ</t>
    </rPh>
    <rPh sb="38" eb="39">
      <t>ネン</t>
    </rPh>
    <rPh sb="39" eb="40">
      <t>ド</t>
    </rPh>
    <rPh sb="41" eb="42">
      <t>ニン</t>
    </rPh>
    <rPh sb="43" eb="44">
      <t>ブン</t>
    </rPh>
    <rPh sb="44" eb="46">
      <t>サンテイ</t>
    </rPh>
    <rPh sb="52" eb="54">
      <t>ジュンビ</t>
    </rPh>
    <phoneticPr fontId="2"/>
  </si>
  <si>
    <t>②〈①のシート〉にある『処遇Ⅰ：賃金改善要件分』の％欄に基礎分の％を入力してください。</t>
    <rPh sb="26" eb="27">
      <t>ラン</t>
    </rPh>
    <rPh sb="28" eb="30">
      <t>キソ</t>
    </rPh>
    <rPh sb="30" eb="31">
      <t>ブン</t>
    </rPh>
    <phoneticPr fontId="2"/>
  </si>
  <si>
    <t>④〈①のシート〉下部の『処遇Ⅰ：賃金改善要件分』に改善基礎分相当額が算出されます。</t>
    <rPh sb="8" eb="10">
      <t>カブ</t>
    </rPh>
    <rPh sb="25" eb="27">
      <t>カイゼン</t>
    </rPh>
    <rPh sb="27" eb="29">
      <t>キソ</t>
    </rPh>
    <rPh sb="29" eb="30">
      <t>ブン</t>
    </rPh>
    <rPh sb="30" eb="32">
      <t>ソウトウ</t>
    </rPh>
    <rPh sb="32" eb="33">
      <t>ガク</t>
    </rPh>
    <rPh sb="34" eb="36">
      <t>サンシュツ</t>
    </rPh>
    <phoneticPr fontId="2"/>
  </si>
  <si>
    <t xml:space="preserve">③〈①のシート〉の『在籍児童数』、『処遇改善単価』を入力してください。
</t>
    <phoneticPr fontId="2"/>
  </si>
  <si>
    <t>　　　　(ア)　管理規程（保育所運営規程等）には葛飾区児童福祉施設の設備及び運営に関する基準を定める条例第3条に基づき、重要事項に関する項目を定めていますか。</t>
    <rPh sb="8" eb="10">
      <t>カンリ</t>
    </rPh>
    <rPh sb="10" eb="12">
      <t>キテイ</t>
    </rPh>
    <rPh sb="13" eb="15">
      <t>ホイク</t>
    </rPh>
    <rPh sb="15" eb="16">
      <t>ショ</t>
    </rPh>
    <rPh sb="16" eb="18">
      <t>ウンエイ</t>
    </rPh>
    <rPh sb="18" eb="20">
      <t>キテイ</t>
    </rPh>
    <rPh sb="20" eb="21">
      <t>トウ</t>
    </rPh>
    <rPh sb="24" eb="27">
      <t>カツシカク</t>
    </rPh>
    <rPh sb="27" eb="29">
      <t>ジドウ</t>
    </rPh>
    <rPh sb="29" eb="31">
      <t>フクシ</t>
    </rPh>
    <rPh sb="31" eb="33">
      <t>シセツ</t>
    </rPh>
    <rPh sb="34" eb="36">
      <t>セツビ</t>
    </rPh>
    <rPh sb="36" eb="37">
      <t>オヨ</t>
    </rPh>
    <rPh sb="38" eb="40">
      <t>ウンエイ</t>
    </rPh>
    <rPh sb="41" eb="42">
      <t>カン</t>
    </rPh>
    <rPh sb="44" eb="46">
      <t>キジュン</t>
    </rPh>
    <rPh sb="47" eb="48">
      <t>サダ</t>
    </rPh>
    <rPh sb="50" eb="52">
      <t>ジョウレイ</t>
    </rPh>
    <rPh sb="52" eb="53">
      <t>ダイ</t>
    </rPh>
    <rPh sb="54" eb="55">
      <t>ジョウ</t>
    </rPh>
    <rPh sb="56" eb="57">
      <t>モト</t>
    </rPh>
    <rPh sb="60" eb="62">
      <t>ジュウヨウ</t>
    </rPh>
    <rPh sb="62" eb="64">
      <t>ジコウ</t>
    </rPh>
    <rPh sb="65" eb="66">
      <t>カン</t>
    </rPh>
    <rPh sb="68" eb="70">
      <t>コウモク</t>
    </rPh>
    <rPh sb="71" eb="72">
      <t>サダ</t>
    </rPh>
    <phoneticPr fontId="2"/>
  </si>
  <si>
    <t>　　　　(ウ)　上記(イ)に対する保護者の同意を得ていますか。</t>
    <rPh sb="8" eb="10">
      <t>ジョウキ</t>
    </rPh>
    <rPh sb="14" eb="15">
      <t>タイ</t>
    </rPh>
    <rPh sb="17" eb="20">
      <t>ホゴシャ</t>
    </rPh>
    <rPh sb="21" eb="23">
      <t>ドウイ</t>
    </rPh>
    <rPh sb="24" eb="25">
      <t>エ</t>
    </rPh>
    <phoneticPr fontId="2"/>
  </si>
  <si>
    <t>　　(3)　職員会議の開催状況</t>
    <rPh sb="6" eb="8">
      <t>ショクイン</t>
    </rPh>
    <rPh sb="8" eb="10">
      <t>カイギ</t>
    </rPh>
    <rPh sb="11" eb="13">
      <t>カイサイ</t>
    </rPh>
    <rPh sb="13" eb="15">
      <t>ジョウキョウ</t>
    </rPh>
    <phoneticPr fontId="3"/>
  </si>
  <si>
    <t>フレックスタイム制の協定</t>
    <rPh sb="8" eb="9">
      <t>セイ</t>
    </rPh>
    <rPh sb="10" eb="12">
      <t>キョウテイ</t>
    </rPh>
    <phoneticPr fontId="2"/>
  </si>
  <si>
    <t>（4）　昨年度、消防署の立入検査はありましたか。</t>
    <rPh sb="4" eb="7">
      <t>サクネンド</t>
    </rPh>
    <rPh sb="8" eb="11">
      <t>ショウボウショ</t>
    </rPh>
    <rPh sb="12" eb="14">
      <t>タチイリ</t>
    </rPh>
    <rPh sb="14" eb="16">
      <t>ケンサ</t>
    </rPh>
    <phoneticPr fontId="2"/>
  </si>
  <si>
    <r>
      <t xml:space="preserve">    イ </t>
    </r>
    <r>
      <rPr>
        <sz val="10.5"/>
        <rFont val="ＭＳ Ｐゴシック"/>
        <family val="3"/>
        <charset val="128"/>
      </rPr>
      <t xml:space="preserve"> </t>
    </r>
    <r>
      <rPr>
        <sz val="11"/>
        <rFont val="ＭＳ Ｐゴシック"/>
        <family val="3"/>
        <charset val="128"/>
      </rPr>
      <t>事業所防災計画を作成していますか。</t>
    </r>
    <rPh sb="7" eb="10">
      <t>ジギョウショ</t>
    </rPh>
    <rPh sb="10" eb="12">
      <t>ボウサイ</t>
    </rPh>
    <rPh sb="12" eb="14">
      <t>ケイカク</t>
    </rPh>
    <rPh sb="15" eb="17">
      <t>サクセイ</t>
    </rPh>
    <phoneticPr fontId="3"/>
  </si>
  <si>
    <t>消防計画に基づく消火、通報及び避難訓練の実施</t>
    <rPh sb="0" eb="2">
      <t>ショウボウ</t>
    </rPh>
    <rPh sb="2" eb="4">
      <t>ケイカク</t>
    </rPh>
    <rPh sb="5" eb="6">
      <t>モト</t>
    </rPh>
    <rPh sb="8" eb="10">
      <t>ショウカ</t>
    </rPh>
    <rPh sb="11" eb="13">
      <t>ツウホウ</t>
    </rPh>
    <rPh sb="13" eb="14">
      <t>オヨ</t>
    </rPh>
    <rPh sb="15" eb="17">
      <t>ヒナン</t>
    </rPh>
    <rPh sb="17" eb="19">
      <t>クンレン</t>
    </rPh>
    <rPh sb="20" eb="22">
      <t>ジッシ</t>
    </rPh>
    <phoneticPr fontId="2"/>
  </si>
  <si>
    <t>消防の用に供する設備、消防用水又は消火活動上必要な施設の点検及整備</t>
    <rPh sb="0" eb="2">
      <t>ショウボウ</t>
    </rPh>
    <rPh sb="3" eb="4">
      <t>ヨウ</t>
    </rPh>
    <rPh sb="5" eb="6">
      <t>キョウ</t>
    </rPh>
    <rPh sb="8" eb="10">
      <t>セツビ</t>
    </rPh>
    <rPh sb="11" eb="14">
      <t>ショウボウヨウ</t>
    </rPh>
    <rPh sb="14" eb="15">
      <t>スイ</t>
    </rPh>
    <rPh sb="15" eb="16">
      <t>マタ</t>
    </rPh>
    <rPh sb="17" eb="19">
      <t>ショウカ</t>
    </rPh>
    <rPh sb="19" eb="21">
      <t>カツドウ</t>
    </rPh>
    <rPh sb="21" eb="22">
      <t>ジョウ</t>
    </rPh>
    <rPh sb="22" eb="24">
      <t>ヒツヨウ</t>
    </rPh>
    <rPh sb="25" eb="27">
      <t>シセツ</t>
    </rPh>
    <rPh sb="28" eb="30">
      <t>テンケン</t>
    </rPh>
    <rPh sb="30" eb="31">
      <t>キュウ</t>
    </rPh>
    <rPh sb="31" eb="33">
      <t>セイビ</t>
    </rPh>
    <phoneticPr fontId="2"/>
  </si>
  <si>
    <t>消火器の使用又は取扱いに関する監督</t>
    <rPh sb="0" eb="3">
      <t>ショウカキ</t>
    </rPh>
    <rPh sb="4" eb="6">
      <t>シヨウ</t>
    </rPh>
    <rPh sb="6" eb="7">
      <t>マタ</t>
    </rPh>
    <rPh sb="8" eb="10">
      <t>トリアツカ</t>
    </rPh>
    <rPh sb="12" eb="13">
      <t>カン</t>
    </rPh>
    <rPh sb="15" eb="17">
      <t>カントク</t>
    </rPh>
    <phoneticPr fontId="2"/>
  </si>
  <si>
    <t>避難又は防火上必要な構造及び設備の維持管理</t>
    <rPh sb="0" eb="2">
      <t>ヒナン</t>
    </rPh>
    <rPh sb="2" eb="3">
      <t>マタ</t>
    </rPh>
    <rPh sb="4" eb="6">
      <t>ボウカ</t>
    </rPh>
    <rPh sb="6" eb="7">
      <t>ジョウ</t>
    </rPh>
    <rPh sb="7" eb="9">
      <t>ヒツヨウ</t>
    </rPh>
    <rPh sb="10" eb="12">
      <t>コウゾウ</t>
    </rPh>
    <rPh sb="12" eb="13">
      <t>オヨ</t>
    </rPh>
    <rPh sb="14" eb="16">
      <t>セツビ</t>
    </rPh>
    <rPh sb="17" eb="19">
      <t>イジ</t>
    </rPh>
    <rPh sb="19" eb="21">
      <t>カンリ</t>
    </rPh>
    <phoneticPr fontId="2"/>
  </si>
  <si>
    <t>収容定員の管理</t>
    <rPh sb="0" eb="2">
      <t>シュウヨウ</t>
    </rPh>
    <rPh sb="2" eb="4">
      <t>テイイン</t>
    </rPh>
    <rPh sb="5" eb="7">
      <t>カンリ</t>
    </rPh>
    <phoneticPr fontId="2"/>
  </si>
  <si>
    <t>　  (イ)24協定を締結している場合、賃金控除の内容を記載してください。　</t>
    <rPh sb="8" eb="10">
      <t>キョウテイ</t>
    </rPh>
    <rPh sb="11" eb="13">
      <t>テイケツ</t>
    </rPh>
    <rPh sb="17" eb="19">
      <t>バアイ</t>
    </rPh>
    <rPh sb="20" eb="22">
      <t>チンギン</t>
    </rPh>
    <rPh sb="22" eb="24">
      <t>コウジョ</t>
    </rPh>
    <rPh sb="25" eb="27">
      <t>ナイヨウ</t>
    </rPh>
    <rPh sb="28" eb="30">
      <t>キサイ</t>
    </rPh>
    <phoneticPr fontId="2"/>
  </si>
  <si>
    <t>その他（防火管理上必要な業務）</t>
    <rPh sb="2" eb="3">
      <t>タ</t>
    </rPh>
    <rPh sb="4" eb="6">
      <t>ボウカ</t>
    </rPh>
    <rPh sb="6" eb="8">
      <t>カンリ</t>
    </rPh>
    <rPh sb="8" eb="9">
      <t>ジョウ</t>
    </rPh>
    <rPh sb="9" eb="11">
      <t>ヒツヨウ</t>
    </rPh>
    <rPh sb="12" eb="14">
      <t>ギョウム</t>
    </rPh>
    <phoneticPr fontId="2"/>
  </si>
  <si>
    <t>　　　　　　　 説明を行っていますか。</t>
    <phoneticPr fontId="2"/>
  </si>
  <si>
    <t>　　　　　・個人情報に関する同意書を保護者から得る際、説明をしたうえで同意を得ていますか。</t>
    <rPh sb="6" eb="8">
      <t>コジン</t>
    </rPh>
    <rPh sb="8" eb="10">
      <t>ジョウホウ</t>
    </rPh>
    <rPh sb="11" eb="12">
      <t>カン</t>
    </rPh>
    <rPh sb="14" eb="17">
      <t>ドウイショ</t>
    </rPh>
    <rPh sb="18" eb="21">
      <t>ホゴシャ</t>
    </rPh>
    <rPh sb="23" eb="24">
      <t>エ</t>
    </rPh>
    <rPh sb="25" eb="26">
      <t>サイ</t>
    </rPh>
    <rPh sb="27" eb="29">
      <t>セツメイ</t>
    </rPh>
    <rPh sb="35" eb="37">
      <t>ドウイ</t>
    </rPh>
    <rPh sb="38" eb="39">
      <t>エ</t>
    </rPh>
    <phoneticPr fontId="2"/>
  </si>
  <si>
    <t>　　　　・運営適正化委員会の調査等に適切に対応していますか。　　　</t>
    <rPh sb="5" eb="7">
      <t>ウンエイ</t>
    </rPh>
    <rPh sb="7" eb="10">
      <t>テキセイカ</t>
    </rPh>
    <rPh sb="10" eb="13">
      <t>イインカイ</t>
    </rPh>
    <rPh sb="14" eb="16">
      <t>チョウサ</t>
    </rPh>
    <rPh sb="16" eb="17">
      <t>ナド</t>
    </rPh>
    <rPh sb="18" eb="20">
      <t>テキセツ</t>
    </rPh>
    <rPh sb="21" eb="23">
      <t>タイオウ</t>
    </rPh>
    <phoneticPr fontId="2"/>
  </si>
  <si>
    <t>　※運営適正化委員会とは、利用者が事業者とのトラブルを自力で解決できないとき、専門知識を備えた委員が中立的な立場から解決に向けた仲介、調査、助言・勧告を行うもの。</t>
    <rPh sb="2" eb="4">
      <t>ウンエイ</t>
    </rPh>
    <rPh sb="4" eb="7">
      <t>テキセイカ</t>
    </rPh>
    <rPh sb="7" eb="10">
      <t>イインカイ</t>
    </rPh>
    <rPh sb="13" eb="16">
      <t>リヨウシャ</t>
    </rPh>
    <rPh sb="17" eb="20">
      <t>ジギョウシャ</t>
    </rPh>
    <rPh sb="27" eb="29">
      <t>ジリキ</t>
    </rPh>
    <rPh sb="30" eb="32">
      <t>カイケツ</t>
    </rPh>
    <rPh sb="39" eb="41">
      <t>センモン</t>
    </rPh>
    <rPh sb="41" eb="43">
      <t>チシキ</t>
    </rPh>
    <rPh sb="44" eb="45">
      <t>ソナ</t>
    </rPh>
    <rPh sb="47" eb="49">
      <t>イイン</t>
    </rPh>
    <rPh sb="50" eb="52">
      <t>チュウリツ</t>
    </rPh>
    <rPh sb="52" eb="53">
      <t>テキ</t>
    </rPh>
    <rPh sb="54" eb="56">
      <t>タチバ</t>
    </rPh>
    <rPh sb="58" eb="60">
      <t>カイケツ</t>
    </rPh>
    <rPh sb="61" eb="62">
      <t>ム</t>
    </rPh>
    <rPh sb="64" eb="66">
      <t>チュウカイ</t>
    </rPh>
    <rPh sb="67" eb="69">
      <t>チョウサ</t>
    </rPh>
    <rPh sb="70" eb="72">
      <t>ジョゲン</t>
    </rPh>
    <rPh sb="73" eb="75">
      <t>カンコク</t>
    </rPh>
    <rPh sb="76" eb="77">
      <t>オコナ</t>
    </rPh>
    <phoneticPr fontId="2"/>
  </si>
  <si>
    <t>　　　(ｱ)　法人本部又は保育所は保育士データベース利用のＩＤを取得及び更新をしていますか。</t>
    <rPh sb="7" eb="9">
      <t>ホウジン</t>
    </rPh>
    <rPh sb="9" eb="11">
      <t>ホンブ</t>
    </rPh>
    <rPh sb="11" eb="12">
      <t>マタ</t>
    </rPh>
    <rPh sb="13" eb="15">
      <t>ホイク</t>
    </rPh>
    <rPh sb="15" eb="16">
      <t>ショ</t>
    </rPh>
    <rPh sb="17" eb="20">
      <t>ホイクシ</t>
    </rPh>
    <rPh sb="26" eb="28">
      <t>リヨウ</t>
    </rPh>
    <rPh sb="32" eb="34">
      <t>シュトク</t>
    </rPh>
    <rPh sb="34" eb="35">
      <t>オヨ</t>
    </rPh>
    <rPh sb="36" eb="38">
      <t>コウシン</t>
    </rPh>
    <phoneticPr fontId="3"/>
  </si>
  <si>
    <t>　　(ア)就業規則等について、職員に周知していますか。</t>
    <rPh sb="5" eb="7">
      <t>シュウギョウ</t>
    </rPh>
    <rPh sb="7" eb="9">
      <t>キソク</t>
    </rPh>
    <rPh sb="9" eb="10">
      <t>ナド</t>
    </rPh>
    <rPh sb="15" eb="17">
      <t>ショクイン</t>
    </rPh>
    <rPh sb="18" eb="20">
      <t>シュウチ</t>
    </rPh>
    <phoneticPr fontId="2"/>
  </si>
  <si>
    <t>　　(イ)就業規則等の周知方法を記載してください。</t>
    <rPh sb="5" eb="7">
      <t>シュウギョウ</t>
    </rPh>
    <rPh sb="7" eb="9">
      <t>キソク</t>
    </rPh>
    <rPh sb="9" eb="10">
      <t>ナド</t>
    </rPh>
    <rPh sb="11" eb="13">
      <t>シュウチ</t>
    </rPh>
    <rPh sb="13" eb="15">
      <t>ホウホウ</t>
    </rPh>
    <rPh sb="16" eb="18">
      <t>キサイ</t>
    </rPh>
    <phoneticPr fontId="2"/>
  </si>
  <si>
    <t>　ウ育児休業・介護休業等</t>
    <rPh sb="2" eb="4">
      <t>イクジ</t>
    </rPh>
    <rPh sb="4" eb="6">
      <t>キュウギョウ</t>
    </rPh>
    <rPh sb="7" eb="9">
      <t>カイゴ</t>
    </rPh>
    <rPh sb="9" eb="11">
      <t>キュウギョウ</t>
    </rPh>
    <rPh sb="11" eb="12">
      <t>ナド</t>
    </rPh>
    <phoneticPr fontId="2"/>
  </si>
  <si>
    <t>　　(イ)（ア）の周知方法を記載してください。</t>
    <rPh sb="9" eb="11">
      <t>シュウチ</t>
    </rPh>
    <rPh sb="11" eb="13">
      <t>ホウホウ</t>
    </rPh>
    <rPh sb="14" eb="16">
      <t>キサイ</t>
    </rPh>
    <phoneticPr fontId="2"/>
  </si>
  <si>
    <t>育児休業に関する相談体制の整備</t>
    <rPh sb="13" eb="15">
      <t>セイビ</t>
    </rPh>
    <phoneticPr fontId="2"/>
  </si>
  <si>
    <t>その他（厚生労働省で定める育児休業に係る雇用環境の整備に関する措置）</t>
    <phoneticPr fontId="2"/>
  </si>
  <si>
    <t>雇用する労働者に対する育児休業に係る研修の実施</t>
    <phoneticPr fontId="2"/>
  </si>
  <si>
    <t>令和７年
４月１日
現在
（注1）</t>
    <rPh sb="0" eb="2">
      <t>レイワ</t>
    </rPh>
    <rPh sb="14" eb="15">
      <t>チュウ</t>
    </rPh>
    <phoneticPr fontId="3"/>
  </si>
  <si>
    <t>　　・　結果に対し、改善を図るように努めていますか。</t>
    <rPh sb="4" eb="6">
      <t>ケッカ</t>
    </rPh>
    <rPh sb="7" eb="8">
      <t>タイ</t>
    </rPh>
    <rPh sb="10" eb="12">
      <t>カイゼン</t>
    </rPh>
    <rPh sb="13" eb="14">
      <t>ハカ</t>
    </rPh>
    <rPh sb="18" eb="19">
      <t>ツト</t>
    </rPh>
    <phoneticPr fontId="2"/>
  </si>
  <si>
    <t>　　(オ)（エ）の周知方法を記載してください。</t>
    <rPh sb="9" eb="11">
      <t>シュウチ</t>
    </rPh>
    <rPh sb="11" eb="13">
      <t>ホウホウ</t>
    </rPh>
    <rPh sb="14" eb="16">
      <t>キサイ</t>
    </rPh>
    <phoneticPr fontId="2"/>
  </si>
  <si>
    <t>　イ就業規則等の周知等</t>
    <rPh sb="2" eb="4">
      <t>シュウギョウ</t>
    </rPh>
    <rPh sb="4" eb="6">
      <t>キソク</t>
    </rPh>
    <rPh sb="6" eb="7">
      <t>ナド</t>
    </rPh>
    <rPh sb="8" eb="10">
      <t>シュウチ</t>
    </rPh>
    <rPh sb="10" eb="11">
      <t>ナド</t>
    </rPh>
    <phoneticPr fontId="2"/>
  </si>
  <si>
    <t xml:space="preserve">    (ウ)定められている就業規則等に沿った運営をしていますか。</t>
    <rPh sb="7" eb="8">
      <t>サダ</t>
    </rPh>
    <rPh sb="14" eb="16">
      <t>シュウギョウ</t>
    </rPh>
    <rPh sb="16" eb="18">
      <t>キソク</t>
    </rPh>
    <rPh sb="18" eb="19">
      <t>ナド</t>
    </rPh>
    <rPh sb="20" eb="21">
      <t>ソ</t>
    </rPh>
    <rPh sb="23" eb="25">
      <t>ウンエイ</t>
    </rPh>
    <phoneticPr fontId="2"/>
  </si>
  <si>
    <t>　　　　 いない場合は、就業規則等との差異を記入してください。</t>
    <rPh sb="8" eb="10">
      <t>バアイ</t>
    </rPh>
    <rPh sb="12" eb="14">
      <t>シュウギョウ</t>
    </rPh>
    <rPh sb="14" eb="16">
      <t>キソク</t>
    </rPh>
    <rPh sb="16" eb="17">
      <t>ナド</t>
    </rPh>
    <rPh sb="19" eb="21">
      <t>サイ</t>
    </rPh>
    <rPh sb="22" eb="24">
      <t>キニュウ</t>
    </rPh>
    <phoneticPr fontId="2"/>
  </si>
  <si>
    <t xml:space="preserve">   (4)　保護者とのやり取り</t>
    <rPh sb="7" eb="10">
      <t>ホゴシャ</t>
    </rPh>
    <rPh sb="14" eb="15">
      <t>ト</t>
    </rPh>
    <phoneticPr fontId="2"/>
  </si>
  <si>
    <t>　　　　(ア)　電磁的方法の種類及び内容を利用申込者に示し、文書又は電磁的方法による承諾を得ていますか。</t>
    <rPh sb="8" eb="11">
      <t>デンジテキ</t>
    </rPh>
    <rPh sb="11" eb="13">
      <t>ホウホウ</t>
    </rPh>
    <rPh sb="14" eb="16">
      <t>シュルイ</t>
    </rPh>
    <rPh sb="16" eb="17">
      <t>オヨ</t>
    </rPh>
    <rPh sb="18" eb="20">
      <t>ナイヨウ</t>
    </rPh>
    <rPh sb="21" eb="23">
      <t>リヨウ</t>
    </rPh>
    <rPh sb="23" eb="25">
      <t>モウシコミ</t>
    </rPh>
    <rPh sb="25" eb="26">
      <t>シャ</t>
    </rPh>
    <rPh sb="27" eb="28">
      <t>シメ</t>
    </rPh>
    <rPh sb="30" eb="32">
      <t>ブンショ</t>
    </rPh>
    <rPh sb="32" eb="33">
      <t>マタ</t>
    </rPh>
    <rPh sb="34" eb="37">
      <t>デンジテキ</t>
    </rPh>
    <rPh sb="37" eb="39">
      <t>ホウホウ</t>
    </rPh>
    <rPh sb="42" eb="44">
      <t>ショウダク</t>
    </rPh>
    <rPh sb="45" eb="46">
      <t>エ</t>
    </rPh>
    <phoneticPr fontId="2"/>
  </si>
  <si>
    <t>　　　　(イ)　電磁的方法による提供を受けない旨の申出があった際、重要事項を文書により提供していますか。</t>
    <phoneticPr fontId="2"/>
  </si>
  <si>
    <t>　　　　・育児休業及び勤務時間の短縮等の措置</t>
    <phoneticPr fontId="2"/>
  </si>
  <si>
    <t>　　　　・法に定める所定外労働時間の免除を行っていますか。（小学校就学前の子を養育する者が請求した場合）</t>
    <phoneticPr fontId="2"/>
  </si>
  <si>
    <t>　　　　・保健指導等を受けるための時間の確保　　　</t>
    <phoneticPr fontId="2"/>
  </si>
  <si>
    <t>　　　　・勤務の軽減等必要な措置　　</t>
    <phoneticPr fontId="2"/>
  </si>
  <si>
    <t>　　　　　必要な措置を講じている場合、具体的な内容を記載してください</t>
    <rPh sb="5" eb="7">
      <t>ヒツヨウ</t>
    </rPh>
    <rPh sb="8" eb="10">
      <t>ソチ</t>
    </rPh>
    <rPh sb="11" eb="12">
      <t>コウ</t>
    </rPh>
    <rPh sb="16" eb="18">
      <t>バアイ</t>
    </rPh>
    <phoneticPr fontId="2"/>
  </si>
  <si>
    <t>　　　　・介護休暇等の適切な実施</t>
    <rPh sb="5" eb="7">
      <t>カイゴ</t>
    </rPh>
    <rPh sb="7" eb="9">
      <t>キュウカ</t>
    </rPh>
    <rPh sb="9" eb="10">
      <t>ナド</t>
    </rPh>
    <rPh sb="11" eb="13">
      <t>テキセツ</t>
    </rPh>
    <rPh sb="14" eb="16">
      <t>ジッシ</t>
    </rPh>
    <phoneticPr fontId="2"/>
  </si>
  <si>
    <t>　　 　　勤務時間の短縮等の措置を周知していますか。</t>
    <rPh sb="5" eb="7">
      <t>キンム</t>
    </rPh>
    <rPh sb="7" eb="9">
      <t>ジカン</t>
    </rPh>
    <rPh sb="10" eb="12">
      <t>タンシュク</t>
    </rPh>
    <rPh sb="12" eb="13">
      <t>ナド</t>
    </rPh>
    <rPh sb="14" eb="16">
      <t>ソチ</t>
    </rPh>
    <rPh sb="17" eb="19">
      <t>シュウチ</t>
    </rPh>
    <phoneticPr fontId="2"/>
  </si>
  <si>
    <t>　　　　・小学校就学前の子を養育する者　・要介護状態にある対象家族を介護する者</t>
    <rPh sb="38" eb="39">
      <t>モノ</t>
    </rPh>
    <phoneticPr fontId="2"/>
  </si>
  <si>
    <t>　　    ・衛生推進者の選任又は衛生管理者及び産業医の選任及び届出をしていますか。</t>
    <phoneticPr fontId="3"/>
  </si>
  <si>
    <t>　　　　　任命している場合は任命日を記入してください。</t>
    <rPh sb="5" eb="7">
      <t>ニンメイ</t>
    </rPh>
    <rPh sb="18" eb="20">
      <t>キニュウ</t>
    </rPh>
    <phoneticPr fontId="2"/>
  </si>
  <si>
    <t>利用申込者に対し、重要事項説明書を交付していますか。</t>
    <phoneticPr fontId="2"/>
  </si>
  <si>
    <t>定期的に保護者その他特定教育・保育施設の関係者による評価または外部の者による評価を受け、その結果を公表し、改善を図るように努めていますか。（例：保護者アンケート、第三者評価など）</t>
    <rPh sb="0" eb="3">
      <t>テイキテキ</t>
    </rPh>
    <rPh sb="4" eb="7">
      <t>ホゴシャ</t>
    </rPh>
    <rPh sb="9" eb="10">
      <t>タ</t>
    </rPh>
    <rPh sb="10" eb="12">
      <t>トクテイ</t>
    </rPh>
    <rPh sb="12" eb="14">
      <t>キョウイク</t>
    </rPh>
    <rPh sb="15" eb="17">
      <t>ホイク</t>
    </rPh>
    <rPh sb="17" eb="19">
      <t>シセツ</t>
    </rPh>
    <rPh sb="20" eb="23">
      <t>カンケイシャ</t>
    </rPh>
    <rPh sb="26" eb="28">
      <t>ヒョウカ</t>
    </rPh>
    <rPh sb="31" eb="33">
      <t>ガイブ</t>
    </rPh>
    <rPh sb="34" eb="35">
      <t>モノ</t>
    </rPh>
    <rPh sb="38" eb="40">
      <t>ヒョウカ</t>
    </rPh>
    <rPh sb="41" eb="42">
      <t>ウ</t>
    </rPh>
    <rPh sb="46" eb="48">
      <t>ケッカ</t>
    </rPh>
    <rPh sb="49" eb="51">
      <t>コウヒョウ</t>
    </rPh>
    <rPh sb="53" eb="55">
      <t>カイゼン</t>
    </rPh>
    <rPh sb="56" eb="57">
      <t>ハカ</t>
    </rPh>
    <rPh sb="61" eb="62">
      <t>ツト</t>
    </rPh>
    <rPh sb="70" eb="71">
      <t>レイ</t>
    </rPh>
    <rPh sb="72" eb="75">
      <t>ホゴシャ</t>
    </rPh>
    <rPh sb="81" eb="84">
      <t>ダイサンシャ</t>
    </rPh>
    <rPh sb="84" eb="86">
      <t>ヒョウカ</t>
    </rPh>
    <phoneticPr fontId="2"/>
  </si>
  <si>
    <t>保護者が偽りその他不正な行為によって施設型給付費の支給を受けたことがありますか、又受けようとしたとき、その旨を区に通知していますか。</t>
    <rPh sb="0" eb="3">
      <t>ホゴシャ</t>
    </rPh>
    <rPh sb="4" eb="5">
      <t>イツワ</t>
    </rPh>
    <rPh sb="8" eb="9">
      <t>タ</t>
    </rPh>
    <rPh sb="9" eb="11">
      <t>フセイ</t>
    </rPh>
    <rPh sb="12" eb="14">
      <t>コウイ</t>
    </rPh>
    <rPh sb="18" eb="21">
      <t>シセツガタ</t>
    </rPh>
    <rPh sb="21" eb="23">
      <t>キュウフ</t>
    </rPh>
    <rPh sb="23" eb="24">
      <t>ヒ</t>
    </rPh>
    <rPh sb="25" eb="27">
      <t>シキュウ</t>
    </rPh>
    <rPh sb="28" eb="29">
      <t>ウ</t>
    </rPh>
    <rPh sb="40" eb="41">
      <t>マタ</t>
    </rPh>
    <rPh sb="41" eb="42">
      <t>ウ</t>
    </rPh>
    <rPh sb="53" eb="54">
      <t>ウマ</t>
    </rPh>
    <rPh sb="55" eb="56">
      <t>ク</t>
    </rPh>
    <rPh sb="57" eb="59">
      <t>ツウチ</t>
    </rPh>
    <phoneticPr fontId="2"/>
  </si>
  <si>
    <t>個人情報に関する同意書を保護者から得る際、説明したうえで同意を得ていますか。</t>
    <rPh sb="0" eb="2">
      <t>コジン</t>
    </rPh>
    <rPh sb="2" eb="4">
      <t>ジョウホウ</t>
    </rPh>
    <rPh sb="5" eb="6">
      <t>カン</t>
    </rPh>
    <rPh sb="8" eb="11">
      <t>ドウイショ</t>
    </rPh>
    <rPh sb="12" eb="15">
      <t>ホゴシャ</t>
    </rPh>
    <rPh sb="17" eb="18">
      <t>エ</t>
    </rPh>
    <rPh sb="19" eb="20">
      <t>サイ</t>
    </rPh>
    <rPh sb="21" eb="23">
      <t>セツメイ</t>
    </rPh>
    <rPh sb="28" eb="30">
      <t>ドウイ</t>
    </rPh>
    <rPh sb="31" eb="32">
      <t>エ</t>
    </rPh>
    <phoneticPr fontId="2"/>
  </si>
  <si>
    <t>育児休業及び勤務時間の短縮等の措置を職員に周知していますか。</t>
    <phoneticPr fontId="2"/>
  </si>
  <si>
    <t>育児休業に関する研修等の措置を講じていますか。</t>
    <rPh sb="15" eb="16">
      <t>コウ</t>
    </rPh>
    <phoneticPr fontId="2"/>
  </si>
  <si>
    <t>介護休業及び介護両立支援制度等に関する勤務時間の短縮等の措置を職員に周知していますか。</t>
    <rPh sb="0" eb="2">
      <t>カイゴ</t>
    </rPh>
    <rPh sb="2" eb="4">
      <t>キュウギョウ</t>
    </rPh>
    <rPh sb="4" eb="5">
      <t>オヨ</t>
    </rPh>
    <rPh sb="6" eb="8">
      <t>カイゴ</t>
    </rPh>
    <rPh sb="8" eb="10">
      <t>リョウリツ</t>
    </rPh>
    <rPh sb="10" eb="12">
      <t>シエン</t>
    </rPh>
    <rPh sb="12" eb="14">
      <t>セイド</t>
    </rPh>
    <rPh sb="14" eb="15">
      <t>トウ</t>
    </rPh>
    <rPh sb="16" eb="17">
      <t>カン</t>
    </rPh>
    <rPh sb="19" eb="21">
      <t>キンム</t>
    </rPh>
    <rPh sb="21" eb="23">
      <t>ジカン</t>
    </rPh>
    <rPh sb="24" eb="26">
      <t>タンシュク</t>
    </rPh>
    <rPh sb="26" eb="27">
      <t>トウ</t>
    </rPh>
    <rPh sb="28" eb="30">
      <t>ソチ</t>
    </rPh>
    <rPh sb="31" eb="33">
      <t>ショクイン</t>
    </rPh>
    <rPh sb="34" eb="36">
      <t>シュウチ</t>
    </rPh>
    <phoneticPr fontId="2"/>
  </si>
  <si>
    <t>現在定めている就業規則に沿った運営をしていますか。</t>
    <rPh sb="0" eb="2">
      <t>ゲンザイ</t>
    </rPh>
    <rPh sb="2" eb="3">
      <t>サダ</t>
    </rPh>
    <rPh sb="7" eb="9">
      <t>シュウギョウ</t>
    </rPh>
    <rPh sb="9" eb="11">
      <t>キソク</t>
    </rPh>
    <rPh sb="12" eb="13">
      <t>ソ</t>
    </rPh>
    <rPh sb="15" eb="17">
      <t>ウンエイ</t>
    </rPh>
    <phoneticPr fontId="2"/>
  </si>
  <si>
    <t>就業規則（給与規程、育児介護休業規程を含む）を職員に周知していますか。</t>
    <rPh sb="0" eb="2">
      <t>シュウギョウ</t>
    </rPh>
    <rPh sb="2" eb="4">
      <t>キソク</t>
    </rPh>
    <rPh sb="5" eb="9">
      <t>キュウヨキテイ</t>
    </rPh>
    <rPh sb="10" eb="18">
      <t>イクジカイゴキュウギョウキテイ</t>
    </rPh>
    <rPh sb="19" eb="20">
      <t>フク</t>
    </rPh>
    <rPh sb="23" eb="25">
      <t>ショクイン</t>
    </rPh>
    <rPh sb="26" eb="28">
      <t>シュウチ</t>
    </rPh>
    <phoneticPr fontId="2"/>
  </si>
  <si>
    <t>衛生推進者を職員に周知していますか。</t>
    <phoneticPr fontId="2"/>
  </si>
  <si>
    <t>電磁的方法の種類及び内容を利用申込者に示し、文書又は電磁的方法による承諾を得ていますか。</t>
    <phoneticPr fontId="2"/>
  </si>
  <si>
    <t>電磁的方法による提供を受けない旨の申出があった際、重要事項を文書により提供していますか。</t>
    <rPh sb="23" eb="24">
      <t>サイ</t>
    </rPh>
    <rPh sb="30" eb="32">
      <t>ブンショ</t>
    </rPh>
    <phoneticPr fontId="2"/>
  </si>
  <si>
    <r>
      <t>指導検査時の確認事項（各質問事項の集約）</t>
    </r>
    <r>
      <rPr>
        <b/>
        <sz val="11"/>
        <color rgb="FFFF0000"/>
        <rFont val="游ゴシック"/>
        <family val="3"/>
        <charset val="128"/>
        <scheme val="minor"/>
      </rPr>
      <t>※自動反映のため記入不要</t>
    </r>
    <rPh sb="0" eb="2">
      <t>シドウ</t>
    </rPh>
    <rPh sb="2" eb="4">
      <t>ケンサ</t>
    </rPh>
    <rPh sb="4" eb="5">
      <t>ジ</t>
    </rPh>
    <rPh sb="6" eb="8">
      <t>カクニン</t>
    </rPh>
    <rPh sb="8" eb="10">
      <t>ジコウ</t>
    </rPh>
    <rPh sb="11" eb="12">
      <t>カク</t>
    </rPh>
    <rPh sb="12" eb="14">
      <t>シツモン</t>
    </rPh>
    <rPh sb="14" eb="16">
      <t>ジコウ</t>
    </rPh>
    <rPh sb="17" eb="19">
      <t>シュウヤク</t>
    </rPh>
    <rPh sb="21" eb="23">
      <t>ジドウ</t>
    </rPh>
    <rPh sb="23" eb="25">
      <t>ハンエイ</t>
    </rPh>
    <rPh sb="28" eb="30">
      <t>キニュウ</t>
    </rPh>
    <rPh sb="30" eb="32">
      <t>フヨウ</t>
    </rPh>
    <phoneticPr fontId="2"/>
  </si>
  <si>
    <t>2．保護者とのやりとり（書面の交付等）を電子で行っている施設</t>
    <rPh sb="28" eb="30">
      <t>シセツ</t>
    </rPh>
    <phoneticPr fontId="2"/>
  </si>
  <si>
    <t>育児休業及び勤務時間の短縮等の措置を講じていますか。</t>
    <phoneticPr fontId="2"/>
  </si>
  <si>
    <t>法に定める所定外労働時間の免除を行っていますか。（小学校就学前の子を養育する者が請求した場合は、所定労働時間を超えて労働させてはならない。）</t>
    <rPh sb="0" eb="1">
      <t>ホウ</t>
    </rPh>
    <rPh sb="2" eb="3">
      <t>サダ</t>
    </rPh>
    <rPh sb="5" eb="7">
      <t>ショテイ</t>
    </rPh>
    <rPh sb="7" eb="8">
      <t>ガイ</t>
    </rPh>
    <rPh sb="8" eb="10">
      <t>ロウドウ</t>
    </rPh>
    <rPh sb="10" eb="12">
      <t>ジカン</t>
    </rPh>
    <rPh sb="13" eb="15">
      <t>メンジョ</t>
    </rPh>
    <rPh sb="16" eb="17">
      <t>オコナ</t>
    </rPh>
    <rPh sb="25" eb="28">
      <t>ショウガッコウ</t>
    </rPh>
    <rPh sb="28" eb="31">
      <t>シュウガクマエ</t>
    </rPh>
    <phoneticPr fontId="2"/>
  </si>
  <si>
    <t>4．現在、妊娠中、出産後の女性職員はいる施設</t>
    <rPh sb="20" eb="22">
      <t>シセツ</t>
    </rPh>
    <phoneticPr fontId="2"/>
  </si>
  <si>
    <t>3．小学校就学前のお子様がいる、もしくは、育児休暇を取得中、取得予定の職員がいる施設</t>
    <rPh sb="40" eb="42">
      <t>シセツ</t>
    </rPh>
    <phoneticPr fontId="2"/>
  </si>
  <si>
    <t>保健指導等を受けるための時間を確保していますか。</t>
    <rPh sb="0" eb="2">
      <t>ホケン</t>
    </rPh>
    <rPh sb="15" eb="17">
      <t>カクホ</t>
    </rPh>
    <phoneticPr fontId="2"/>
  </si>
  <si>
    <t>勤務の軽減等必要な措置を講じていますか。</t>
    <phoneticPr fontId="2"/>
  </si>
  <si>
    <t>5．現在、要介護状態にある家族を介護している、もしくは、介護休暇を取得中、取得予定の職員がいる施設</t>
    <rPh sb="47" eb="49">
      <t>シセツ</t>
    </rPh>
    <phoneticPr fontId="2"/>
  </si>
  <si>
    <t>介護休業及び介護両立支援制度等に関する勤務時間の短縮等の措置を講じていますか。</t>
    <phoneticPr fontId="2"/>
  </si>
  <si>
    <t>介護休暇制度について適切に実施していますか。</t>
    <rPh sb="0" eb="2">
      <t>カイゴ</t>
    </rPh>
    <rPh sb="2" eb="4">
      <t>キュウカ</t>
    </rPh>
    <rPh sb="4" eb="6">
      <t>セイド</t>
    </rPh>
    <rPh sb="10" eb="12">
      <t>テキセツ</t>
    </rPh>
    <rPh sb="13" eb="15">
      <t>ジッシ</t>
    </rPh>
    <phoneticPr fontId="2"/>
  </si>
  <si>
    <t>6．現在、令和7年度で40歳になる職員がいる施設</t>
    <rPh sb="22" eb="24">
      <t>シセツ</t>
    </rPh>
    <phoneticPr fontId="2"/>
  </si>
  <si>
    <t>介護に直面する早い段階で、介護休業及び介護両立支援制度等に関する勤務時間の短縮等の措置を周知していますか。</t>
    <rPh sb="0" eb="2">
      <t>カイゴ</t>
    </rPh>
    <rPh sb="3" eb="5">
      <t>チョクメン</t>
    </rPh>
    <rPh sb="7" eb="8">
      <t>ハヤ</t>
    </rPh>
    <rPh sb="9" eb="11">
      <t>ダンカイ</t>
    </rPh>
    <rPh sb="13" eb="15">
      <t>カイゴ</t>
    </rPh>
    <rPh sb="15" eb="17">
      <t>キュウギョウ</t>
    </rPh>
    <rPh sb="17" eb="18">
      <t>オヨ</t>
    </rPh>
    <rPh sb="19" eb="21">
      <t>カイゴ</t>
    </rPh>
    <rPh sb="21" eb="23">
      <t>リョウリツ</t>
    </rPh>
    <rPh sb="23" eb="25">
      <t>シエン</t>
    </rPh>
    <rPh sb="25" eb="27">
      <t>セイド</t>
    </rPh>
    <rPh sb="27" eb="28">
      <t>トウ</t>
    </rPh>
    <rPh sb="29" eb="30">
      <t>カン</t>
    </rPh>
    <rPh sb="32" eb="34">
      <t>キンム</t>
    </rPh>
    <rPh sb="34" eb="36">
      <t>ジカン</t>
    </rPh>
    <rPh sb="37" eb="39">
      <t>タンシュク</t>
    </rPh>
    <rPh sb="39" eb="40">
      <t>トウ</t>
    </rPh>
    <rPh sb="41" eb="43">
      <t>ソチ</t>
    </rPh>
    <rPh sb="44" eb="46">
      <t>シュウチ</t>
    </rPh>
    <phoneticPr fontId="2"/>
  </si>
  <si>
    <t>7．時間外労働が発生する施設</t>
    <rPh sb="12" eb="14">
      <t>シセツ</t>
    </rPh>
    <phoneticPr fontId="2"/>
  </si>
  <si>
    <t>小学校就学前の子を養育する者から当該子を養育するために請求があったとき又は要介護状態にある対象家族を介護する労働者から当該対象家族を介護するために請求があったとき、時間外労働の制限について適切に実施していますか。</t>
    <rPh sb="82" eb="85">
      <t>ジカンガイ</t>
    </rPh>
    <rPh sb="85" eb="87">
      <t>ロウドウ</t>
    </rPh>
    <rPh sb="88" eb="90">
      <t>セイゲン</t>
    </rPh>
    <rPh sb="94" eb="96">
      <t>テキセツ</t>
    </rPh>
    <rPh sb="97" eb="99">
      <t>ジッシ</t>
    </rPh>
    <phoneticPr fontId="2"/>
  </si>
  <si>
    <t>8．深夜労働（お泊り保育等）を実施している施設</t>
    <rPh sb="21" eb="23">
      <t>シセツ</t>
    </rPh>
    <phoneticPr fontId="2"/>
  </si>
  <si>
    <t>小学校就学前の子を養育する者から当該子を養育するために請求があったとき又は要介護状態にある対象家族を介護する労働者から当該対象家族を介護するために請求があったとき、深夜労働（お泊り保育等）の制限について適切に実施していますか。</t>
    <rPh sb="82" eb="84">
      <t>シンヤ</t>
    </rPh>
    <rPh sb="84" eb="86">
      <t>ロウドウ</t>
    </rPh>
    <rPh sb="88" eb="89">
      <t>トマ</t>
    </rPh>
    <rPh sb="90" eb="92">
      <t>ホイク</t>
    </rPh>
    <rPh sb="92" eb="93">
      <t>トウ</t>
    </rPh>
    <rPh sb="95" eb="97">
      <t>セイゲン</t>
    </rPh>
    <rPh sb="101" eb="103">
      <t>テキセツ</t>
    </rPh>
    <rPh sb="104" eb="106">
      <t>ジッシ</t>
    </rPh>
    <phoneticPr fontId="2"/>
  </si>
  <si>
    <t>9．職員の異動（転勤）がある施設</t>
    <rPh sb="14" eb="16">
      <t>シセツ</t>
    </rPh>
    <phoneticPr fontId="2"/>
  </si>
  <si>
    <t>労働者の配置について、配慮していますか。（職員を転勤させる場合は、子の養育又は家族の介護の状況等の配慮しなければならない。）</t>
    <rPh sb="21" eb="23">
      <t>ショクイン</t>
    </rPh>
    <rPh sb="24" eb="26">
      <t>テンキン</t>
    </rPh>
    <rPh sb="29" eb="31">
      <t>バアイ</t>
    </rPh>
    <rPh sb="33" eb="34">
      <t>コ</t>
    </rPh>
    <rPh sb="35" eb="37">
      <t>ヨウイク</t>
    </rPh>
    <rPh sb="37" eb="38">
      <t>マタ</t>
    </rPh>
    <rPh sb="39" eb="41">
      <t>カゾク</t>
    </rPh>
    <rPh sb="42" eb="44">
      <t>カイゴ</t>
    </rPh>
    <rPh sb="45" eb="47">
      <t>ジョウキョウ</t>
    </rPh>
    <rPh sb="47" eb="48">
      <t>トウ</t>
    </rPh>
    <rPh sb="49" eb="51">
      <t>ハイリョ</t>
    </rPh>
    <phoneticPr fontId="2"/>
  </si>
  <si>
    <t>10．現在、小学校第三学年終了前のお子様がいる職員がいる施設</t>
    <rPh sb="28" eb="30">
      <t>シセツ</t>
    </rPh>
    <phoneticPr fontId="2"/>
  </si>
  <si>
    <t>子の看護等休暇制度について適切に実施していますか。</t>
    <rPh sb="4" eb="5">
      <t>トウ</t>
    </rPh>
    <phoneticPr fontId="2"/>
  </si>
  <si>
    <t>11．令和6・7年度に採用した職員（教育職員または保育士）がいる施設</t>
    <rPh sb="32" eb="34">
      <t>シセツ</t>
    </rPh>
    <phoneticPr fontId="2"/>
  </si>
  <si>
    <t>教育職員・保育士の任命、又は雇用の際にデータベースを活用し、適切な任命又は雇用の判断を行っていますか。</t>
    <rPh sb="0" eb="2">
      <t>キョウイク</t>
    </rPh>
    <rPh sb="2" eb="4">
      <t>ショクイン</t>
    </rPh>
    <rPh sb="5" eb="8">
      <t>ホイクシ</t>
    </rPh>
    <rPh sb="9" eb="11">
      <t>ニンメイ</t>
    </rPh>
    <rPh sb="12" eb="13">
      <t>マタ</t>
    </rPh>
    <rPh sb="14" eb="16">
      <t>コヨウ</t>
    </rPh>
    <rPh sb="17" eb="18">
      <t>サイ</t>
    </rPh>
    <rPh sb="26" eb="28">
      <t>カツヨウ</t>
    </rPh>
    <rPh sb="30" eb="32">
      <t>テキセツ</t>
    </rPh>
    <rPh sb="33" eb="35">
      <t>ニンメイ</t>
    </rPh>
    <rPh sb="35" eb="36">
      <t>マタ</t>
    </rPh>
    <rPh sb="37" eb="39">
      <t>コヨウ</t>
    </rPh>
    <rPh sb="40" eb="42">
      <t>ハンダン</t>
    </rPh>
    <rPh sb="43" eb="44">
      <t>オコナ</t>
    </rPh>
    <phoneticPr fontId="2"/>
  </si>
  <si>
    <t>1．共通事項</t>
    <rPh sb="2" eb="4">
      <t>キョウツウ</t>
    </rPh>
    <rPh sb="4" eb="6">
      <t>ジコウ</t>
    </rPh>
    <phoneticPr fontId="2"/>
  </si>
  <si>
    <t>（注３）　「非常勤」欄には、（注２）の「常勤」に該当しない職員の実人員を記載してください。(派遣職員も非常勤に含む)</t>
    <rPh sb="46" eb="48">
      <t>ハケン</t>
    </rPh>
    <rPh sb="48" eb="50">
      <t>ショクイン</t>
    </rPh>
    <rPh sb="51" eb="54">
      <t>ヒジョウキン</t>
    </rPh>
    <rPh sb="55" eb="56">
      <t>フク</t>
    </rPh>
    <phoneticPr fontId="2"/>
  </si>
  <si>
    <t>令和７年４月１日現在の在籍状況をクラス別に</t>
    <rPh sb="0" eb="2">
      <t>レイワ</t>
    </rPh>
    <rPh sb="3" eb="4">
      <t>ネン</t>
    </rPh>
    <phoneticPr fontId="13"/>
  </si>
  <si>
    <t>　　</t>
    <phoneticPr fontId="2"/>
  </si>
  <si>
    <t>　　※その他を選んだ場合は、採用している会計基準を記入してください。</t>
    <phoneticPr fontId="2"/>
  </si>
  <si>
    <t>所定時間外勤務に関するもの</t>
    <phoneticPr fontId="2"/>
  </si>
  <si>
    <t>　　(ウ)育児休業に関する研修などの措置を講じていますか。</t>
    <rPh sb="5" eb="7">
      <t>イクジ</t>
    </rPh>
    <rPh sb="7" eb="9">
      <t>キュウギョウ</t>
    </rPh>
    <rPh sb="10" eb="11">
      <t>カン</t>
    </rPh>
    <rPh sb="13" eb="15">
      <t>ケンシュウ</t>
    </rPh>
    <rPh sb="18" eb="20">
      <t>ソチ</t>
    </rPh>
    <rPh sb="21" eb="22">
      <t>コウ</t>
    </rPh>
    <phoneticPr fontId="2"/>
  </si>
  <si>
    <t>　　　　 該当項目に〇をしてください。その他の場合は、具体的な内容を記入してください。</t>
    <phoneticPr fontId="2"/>
  </si>
  <si>
    <t>介護休業及び介護両立支援制度に関する研修などの措置を講じていますか。</t>
    <rPh sb="0" eb="2">
      <t>カイゴ</t>
    </rPh>
    <rPh sb="2" eb="4">
      <t>キュウギョウ</t>
    </rPh>
    <rPh sb="4" eb="5">
      <t>オヨ</t>
    </rPh>
    <rPh sb="6" eb="8">
      <t>カイゴ</t>
    </rPh>
    <rPh sb="8" eb="10">
      <t>リョウリツ</t>
    </rPh>
    <rPh sb="10" eb="12">
      <t>シエン</t>
    </rPh>
    <rPh sb="12" eb="14">
      <t>セイド</t>
    </rPh>
    <rPh sb="15" eb="16">
      <t>カン</t>
    </rPh>
    <rPh sb="18" eb="20">
      <t>ケンシュウ</t>
    </rPh>
    <rPh sb="23" eb="25">
      <t>ソチ</t>
    </rPh>
    <rPh sb="26" eb="27">
      <t>コウ</t>
    </rPh>
    <phoneticPr fontId="2"/>
  </si>
  <si>
    <t>　　(カ)介護休業及び介護両立支援制度に関する研修などの措置を講じていますか。</t>
    <rPh sb="5" eb="7">
      <t>カイゴ</t>
    </rPh>
    <rPh sb="7" eb="9">
      <t>キュウギョウ</t>
    </rPh>
    <rPh sb="8" eb="9">
      <t>イクキュウ</t>
    </rPh>
    <rPh sb="9" eb="10">
      <t>オヨ</t>
    </rPh>
    <rPh sb="11" eb="13">
      <t>カイゴ</t>
    </rPh>
    <rPh sb="13" eb="15">
      <t>リョウリツ</t>
    </rPh>
    <rPh sb="15" eb="17">
      <t>シエン</t>
    </rPh>
    <rPh sb="17" eb="19">
      <t>セイド</t>
    </rPh>
    <rPh sb="20" eb="21">
      <t>カン</t>
    </rPh>
    <rPh sb="23" eb="25">
      <t>ケンシュウ</t>
    </rPh>
    <rPh sb="28" eb="30">
      <t>ソチ</t>
    </rPh>
    <rPh sb="31" eb="32">
      <t>コウ</t>
    </rPh>
    <phoneticPr fontId="2"/>
  </si>
  <si>
    <t>　　 　　該当項目に〇をしてください。その他の場合は、具体的な内容を記入してください。</t>
    <phoneticPr fontId="2"/>
  </si>
  <si>
    <t>　　    ・小学校就学前の子を養育する者　・要介護状態にある対象家族を介護する者</t>
    <phoneticPr fontId="2"/>
  </si>
  <si>
    <t>上記措置の周知方法</t>
    <rPh sb="0" eb="2">
      <t>ジョウキ</t>
    </rPh>
    <rPh sb="2" eb="4">
      <t>ソチ</t>
    </rPh>
    <rPh sb="5" eb="7">
      <t>シュウチ</t>
    </rPh>
    <rPh sb="7" eb="9">
      <t>ホウホウ</t>
    </rPh>
    <phoneticPr fontId="2"/>
  </si>
  <si>
    <t>13.  特定教育保育施設</t>
    <rPh sb="5" eb="7">
      <t>トクテイ</t>
    </rPh>
    <rPh sb="7" eb="9">
      <t>キョウイク</t>
    </rPh>
    <rPh sb="9" eb="11">
      <t>ホイク</t>
    </rPh>
    <rPh sb="11" eb="13">
      <t>シセツ</t>
    </rPh>
    <phoneticPr fontId="2"/>
  </si>
  <si>
    <t>運営内容について、利用申込者に同意を得ているか</t>
    <phoneticPr fontId="2"/>
  </si>
  <si>
    <t>正当な理由なく、区からの委託を拒んでいないか</t>
    <phoneticPr fontId="2"/>
  </si>
  <si>
    <t>正当な理由なく、利用申込を拒んでいないか</t>
    <phoneticPr fontId="2"/>
  </si>
  <si>
    <t>教育・保育給付認定の申請・変更に必要な援助を行っていない。</t>
    <phoneticPr fontId="2"/>
  </si>
  <si>
    <t>苦情内容を記録しているか</t>
    <phoneticPr fontId="2"/>
  </si>
  <si>
    <t xml:space="preserve">保護者が、給付を不正受給したことを区に通知した記録を5年間保管していますか。 </t>
    <rPh sb="27" eb="29">
      <t>ネンカン</t>
    </rPh>
    <rPh sb="29" eb="31">
      <t>ホカン</t>
    </rPh>
    <phoneticPr fontId="2"/>
  </si>
  <si>
    <t>苦情の記録を5年間保管していますか</t>
    <rPh sb="0" eb="2">
      <t>クジョウ</t>
    </rPh>
    <rPh sb="3" eb="5">
      <t>キロク</t>
    </rPh>
    <rPh sb="7" eb="9">
      <t>ネンカン</t>
    </rPh>
    <rPh sb="9" eb="11">
      <t>ホカン</t>
    </rPh>
    <phoneticPr fontId="2"/>
  </si>
  <si>
    <t>上記援助の内容</t>
    <rPh sb="0" eb="2">
      <t>ジョウキ</t>
    </rPh>
    <rPh sb="2" eb="4">
      <t>エンジョ</t>
    </rPh>
    <rPh sb="5" eb="7">
      <t>ナイヨウ</t>
    </rPh>
    <phoneticPr fontId="2"/>
  </si>
  <si>
    <t>安全計画の内容について、保護者への周知方法</t>
    <rPh sb="0" eb="2">
      <t>アンゼン</t>
    </rPh>
    <rPh sb="2" eb="4">
      <t>ケイカク</t>
    </rPh>
    <rPh sb="5" eb="7">
      <t>ナイヨウ</t>
    </rPh>
    <rPh sb="12" eb="14">
      <t>ホゴ</t>
    </rPh>
    <rPh sb="14" eb="15">
      <t>シャ</t>
    </rPh>
    <rPh sb="17" eb="19">
      <t>シュウチ</t>
    </rPh>
    <rPh sb="19" eb="21">
      <t>ホウホウ</t>
    </rPh>
    <phoneticPr fontId="2"/>
  </si>
  <si>
    <t>職員会議について、単なる情報伝達の場でなく、職員が意見を反映する形になっていますか。</t>
    <rPh sb="0" eb="2">
      <t>ショクイン</t>
    </rPh>
    <rPh sb="2" eb="4">
      <t>カイギ</t>
    </rPh>
    <rPh sb="9" eb="10">
      <t>タン</t>
    </rPh>
    <rPh sb="12" eb="14">
      <t>ジョウホウ</t>
    </rPh>
    <rPh sb="14" eb="16">
      <t>デンタツ</t>
    </rPh>
    <rPh sb="17" eb="18">
      <t>バ</t>
    </rPh>
    <rPh sb="22" eb="24">
      <t>ショクイン</t>
    </rPh>
    <rPh sb="25" eb="27">
      <t>イケン</t>
    </rPh>
    <rPh sb="28" eb="30">
      <t>ハンエイ</t>
    </rPh>
    <rPh sb="32" eb="33">
      <t>カタチ</t>
    </rPh>
    <phoneticPr fontId="2"/>
  </si>
  <si>
    <t>　・正当な理由なく、利用申込を拒んでいませんか。</t>
    <phoneticPr fontId="2"/>
  </si>
  <si>
    <t>　　　　 ・苦情内容を記録していますか。</t>
    <phoneticPr fontId="2"/>
  </si>
  <si>
    <t>　　　　 ・苦情の記録を5年間保管していますか。</t>
    <phoneticPr fontId="2"/>
  </si>
  <si>
    <t>　　　　(ウ)　教育・保育給付認定の申請・変更に必要な援助を行っていますか。</t>
    <phoneticPr fontId="2"/>
  </si>
  <si>
    <t>　　　　(エ)　（ウ）の援助を 行っている場合、具体的な援助の内容を記入してください。</t>
    <rPh sb="12" eb="14">
      <t>エンジョ</t>
    </rPh>
    <rPh sb="16" eb="17">
      <t>オコナ</t>
    </rPh>
    <rPh sb="21" eb="23">
      <t>バアイ</t>
    </rPh>
    <rPh sb="24" eb="27">
      <t>グタイテキ</t>
    </rPh>
    <rPh sb="28" eb="30">
      <t>エンジョ</t>
    </rPh>
    <rPh sb="31" eb="33">
      <t>ナイヨウ</t>
    </rPh>
    <rPh sb="34" eb="36">
      <t>キニュウ</t>
    </rPh>
    <phoneticPr fontId="2"/>
  </si>
  <si>
    <t>　　　　　　　 例：給付認定を受けていない保護者から利用の申込みがあった場合、適切な案内をしているか
         　　　　   教育・保育給付認定の変更申請が有効期間満了日の30日前までに行われるよう必要な援助をしているか   　　　　 　　</t>
    <rPh sb="8" eb="9">
      <t>レイ</t>
    </rPh>
    <phoneticPr fontId="2"/>
  </si>
  <si>
    <t>運営適正化委員会の調査等に適切に対応していますか。　　　</t>
    <phoneticPr fontId="2"/>
  </si>
  <si>
    <t xml:space="preserve"> 　  (ィ)　常勤保育士の平均在籍年数を記入してください。（令和７年４月１日現在）</t>
    <rPh sb="8" eb="10">
      <t>ジョウキン</t>
    </rPh>
    <rPh sb="10" eb="13">
      <t>ホイクシ</t>
    </rPh>
    <rPh sb="14" eb="16">
      <t>ヘイキン</t>
    </rPh>
    <rPh sb="16" eb="18">
      <t>ザイセキ</t>
    </rPh>
    <rPh sb="18" eb="20">
      <t>ネンスウ</t>
    </rPh>
    <rPh sb="21" eb="23">
      <t>キニュウ</t>
    </rPh>
    <rPh sb="31" eb="33">
      <t>レイワ</t>
    </rPh>
    <rPh sb="34" eb="35">
      <t>ネン</t>
    </rPh>
    <rPh sb="36" eb="37">
      <t>ガツ</t>
    </rPh>
    <rPh sb="38" eb="39">
      <t>ニチ</t>
    </rPh>
    <rPh sb="39" eb="41">
      <t>ゲンザイ</t>
    </rPh>
    <phoneticPr fontId="2"/>
  </si>
  <si>
    <t xml:space="preserve">      (ｱ)　退職者（令和６年４月１日～令和７年３月３１日）</t>
    <rPh sb="23" eb="25">
      <t>レイワ</t>
    </rPh>
    <phoneticPr fontId="6"/>
  </si>
  <si>
    <t>実
施
日</t>
    <rPh sb="0" eb="1">
      <t>ミノル</t>
    </rPh>
    <rPh sb="2" eb="3">
      <t>シ</t>
    </rPh>
    <rPh sb="4" eb="5">
      <t>ビ</t>
    </rPh>
    <phoneticPr fontId="2"/>
  </si>
  <si>
    <t>・令和６年度利用実績</t>
    <rPh sb="1" eb="3">
      <t>レイワ</t>
    </rPh>
    <rPh sb="4" eb="6">
      <t>ネンド</t>
    </rPh>
    <rPh sb="6" eb="10">
      <t>リヨウジッセキ</t>
    </rPh>
    <phoneticPr fontId="28"/>
  </si>
  <si>
    <t>　・児童の入所について、正当な理由なく、区からの委託を拒んでいませんか。</t>
    <rPh sb="2" eb="4">
      <t>ジドウ</t>
    </rPh>
    <rPh sb="5" eb="7">
      <t>ニュウショ</t>
    </rPh>
    <phoneticPr fontId="2"/>
  </si>
  <si>
    <t>　　　　(エ)　上記(ウ)の同意はどのように確認していますか。</t>
    <rPh sb="8" eb="10">
      <t>ジョウキ</t>
    </rPh>
    <rPh sb="14" eb="16">
      <t>ドウイ</t>
    </rPh>
    <rPh sb="22" eb="24">
      <t>カクニン</t>
    </rPh>
    <phoneticPr fontId="2"/>
  </si>
  <si>
    <t>　　　　(イ)　運営規程の概要、職員の勤務体制、利用者負担額その他利用申込者の特定教育・保育施設の選択に資すると認められる重要事項を記した文書をあらかじめ保護者に交付し、</t>
    <rPh sb="8" eb="10">
      <t>ウンエイ</t>
    </rPh>
    <rPh sb="10" eb="12">
      <t>キテイ</t>
    </rPh>
    <rPh sb="13" eb="15">
      <t>ガイヨウ</t>
    </rPh>
    <rPh sb="16" eb="18">
      <t>ショクイン</t>
    </rPh>
    <rPh sb="19" eb="21">
      <t>キンム</t>
    </rPh>
    <rPh sb="21" eb="23">
      <t>タイセイ</t>
    </rPh>
    <rPh sb="24" eb="27">
      <t>リヨウシャ</t>
    </rPh>
    <rPh sb="27" eb="29">
      <t>フタン</t>
    </rPh>
    <rPh sb="29" eb="30">
      <t>ガク</t>
    </rPh>
    <rPh sb="32" eb="33">
      <t>タ</t>
    </rPh>
    <rPh sb="33" eb="35">
      <t>リヨウ</t>
    </rPh>
    <rPh sb="35" eb="37">
      <t>モウシコミ</t>
    </rPh>
    <rPh sb="37" eb="38">
      <t>シャ</t>
    </rPh>
    <rPh sb="39" eb="41">
      <t>トクテイ</t>
    </rPh>
    <rPh sb="41" eb="43">
      <t>キョウイク</t>
    </rPh>
    <rPh sb="44" eb="46">
      <t>ホイク</t>
    </rPh>
    <rPh sb="46" eb="48">
      <t>シセツ</t>
    </rPh>
    <rPh sb="49" eb="51">
      <t>センタク</t>
    </rPh>
    <rPh sb="52" eb="53">
      <t>シ</t>
    </rPh>
    <rPh sb="56" eb="57">
      <t>ミト</t>
    </rPh>
    <rPh sb="61" eb="63">
      <t>ジュウヨウ</t>
    </rPh>
    <rPh sb="63" eb="65">
      <t>ジコウ</t>
    </rPh>
    <rPh sb="66" eb="67">
      <t>シル</t>
    </rPh>
    <rPh sb="69" eb="71">
      <t>ブンショ</t>
    </rPh>
    <rPh sb="77" eb="80">
      <t>ホゴシャ</t>
    </rPh>
    <rPh sb="81" eb="83">
      <t>コウフ</t>
    </rPh>
    <phoneticPr fontId="2"/>
  </si>
  <si>
    <t>　　(エ)介護休業及び介護両立支援制度等※に関する勤務時間の短縮等の措置を職員に周知していますか。</t>
    <phoneticPr fontId="2"/>
  </si>
  <si>
    <t>　　(キ)現在、小学校就学前の子を養育する職員、もしくは、育児休暇を取得中、取得予定の職員に対し、以下の対応を講じていますか。</t>
    <rPh sb="5" eb="7">
      <t>ゲンザイ</t>
    </rPh>
    <rPh sb="8" eb="11">
      <t>ショウガッコウ</t>
    </rPh>
    <rPh sb="11" eb="14">
      <t>シュウガクマエ</t>
    </rPh>
    <rPh sb="15" eb="16">
      <t>コ</t>
    </rPh>
    <rPh sb="17" eb="19">
      <t>ヨウイク</t>
    </rPh>
    <rPh sb="21" eb="23">
      <t>ショクイン</t>
    </rPh>
    <rPh sb="29" eb="31">
      <t>イクジ</t>
    </rPh>
    <rPh sb="31" eb="33">
      <t>キュウカ</t>
    </rPh>
    <rPh sb="34" eb="36">
      <t>シュトク</t>
    </rPh>
    <rPh sb="36" eb="37">
      <t>チュウ</t>
    </rPh>
    <rPh sb="38" eb="40">
      <t>シュトク</t>
    </rPh>
    <rPh sb="40" eb="42">
      <t>ヨテイ</t>
    </rPh>
    <rPh sb="43" eb="45">
      <t>ショクイン</t>
    </rPh>
    <rPh sb="46" eb="47">
      <t>タイ</t>
    </rPh>
    <rPh sb="49" eb="51">
      <t>イカ</t>
    </rPh>
    <rPh sb="52" eb="54">
      <t>タイオウ</t>
    </rPh>
    <rPh sb="55" eb="56">
      <t>コウ</t>
    </rPh>
    <phoneticPr fontId="2"/>
  </si>
  <si>
    <t>　　(ク)現在、妊娠中、出産後の女性職員に対し、下記対応を行っていますか。</t>
    <rPh sb="5" eb="7">
      <t>ゲンザイ</t>
    </rPh>
    <rPh sb="21" eb="22">
      <t>タイ</t>
    </rPh>
    <phoneticPr fontId="2"/>
  </si>
  <si>
    <t>介護休業に関する相談体制の整備</t>
    <rPh sb="0" eb="2">
      <t>カイゴ</t>
    </rPh>
    <rPh sb="13" eb="15">
      <t>セイビ</t>
    </rPh>
    <phoneticPr fontId="2"/>
  </si>
  <si>
    <t>雇用する労働者に対する介護休業に係る研修の実施</t>
    <rPh sb="11" eb="13">
      <t>カイゴ</t>
    </rPh>
    <phoneticPr fontId="2"/>
  </si>
  <si>
    <t>その他（厚生労働省で定める介護休業に係る雇用環境の整備に関する措置）</t>
    <rPh sb="13" eb="15">
      <t>カイゴ</t>
    </rPh>
    <phoneticPr fontId="2"/>
  </si>
  <si>
    <t>　　　   ※仕事と介護の両立ができるようにするための制度を指す。（介護休暇・所定労働時間の制限など）</t>
    <rPh sb="7" eb="9">
      <t>シゴト</t>
    </rPh>
    <rPh sb="10" eb="12">
      <t>カイゴ</t>
    </rPh>
    <rPh sb="13" eb="15">
      <t>リョウリツ</t>
    </rPh>
    <rPh sb="27" eb="29">
      <t>セイド</t>
    </rPh>
    <rPh sb="30" eb="31">
      <t>サ</t>
    </rPh>
    <rPh sb="34" eb="36">
      <t>カイゴ</t>
    </rPh>
    <rPh sb="36" eb="38">
      <t>キュウカ</t>
    </rPh>
    <rPh sb="39" eb="41">
      <t>ショテイ</t>
    </rPh>
    <rPh sb="41" eb="43">
      <t>ロウドウ</t>
    </rPh>
    <rPh sb="43" eb="45">
      <t>ジカン</t>
    </rPh>
    <rPh sb="46" eb="48">
      <t>セイゲン</t>
    </rPh>
    <phoneticPr fontId="2"/>
  </si>
  <si>
    <t>　　(ケ)現在、要介護状態にある家族を介護している、もしくは介護休暇を取得中、取得予定の職員に対し、以下の対応を行っていますか。</t>
    <rPh sb="5" eb="7">
      <t>ゲンザイ</t>
    </rPh>
    <rPh sb="8" eb="9">
      <t>ヨウ</t>
    </rPh>
    <rPh sb="9" eb="11">
      <t>カイゴ</t>
    </rPh>
    <rPh sb="11" eb="13">
      <t>ジョウタイ</t>
    </rPh>
    <rPh sb="16" eb="18">
      <t>カゾク</t>
    </rPh>
    <rPh sb="19" eb="21">
      <t>カイゴ</t>
    </rPh>
    <rPh sb="30" eb="32">
      <t>カイゴ</t>
    </rPh>
    <rPh sb="32" eb="34">
      <t>キュウカ</t>
    </rPh>
    <rPh sb="35" eb="37">
      <t>シュトク</t>
    </rPh>
    <rPh sb="37" eb="38">
      <t>チュウ</t>
    </rPh>
    <rPh sb="39" eb="41">
      <t>シュトク</t>
    </rPh>
    <rPh sb="41" eb="43">
      <t>ヨテイ</t>
    </rPh>
    <rPh sb="44" eb="46">
      <t>ショクイン</t>
    </rPh>
    <rPh sb="47" eb="48">
      <t>タイ</t>
    </rPh>
    <rPh sb="50" eb="52">
      <t>イカ</t>
    </rPh>
    <rPh sb="53" eb="55">
      <t>タイオウ</t>
    </rPh>
    <rPh sb="56" eb="57">
      <t>オコナ</t>
    </rPh>
    <phoneticPr fontId="2"/>
  </si>
  <si>
    <t>　　(サ)下記対象者より請求があった際は、時間外労働の制限について適切に実施していますか。</t>
    <rPh sb="5" eb="7">
      <t>カキ</t>
    </rPh>
    <rPh sb="7" eb="10">
      <t>タイショウシャ</t>
    </rPh>
    <rPh sb="12" eb="14">
      <t>セイキュウ</t>
    </rPh>
    <rPh sb="18" eb="19">
      <t>サイ</t>
    </rPh>
    <rPh sb="21" eb="24">
      <t>ジカンガイ</t>
    </rPh>
    <rPh sb="24" eb="26">
      <t>ロウドウ</t>
    </rPh>
    <rPh sb="27" eb="29">
      <t>セイゲン</t>
    </rPh>
    <rPh sb="33" eb="35">
      <t>テキセツ</t>
    </rPh>
    <rPh sb="36" eb="38">
      <t>ジッシ</t>
    </rPh>
    <phoneticPr fontId="2"/>
  </si>
  <si>
    <t>　　(シ)下記対象者より請求があった際は、深夜労働（お泊り保育等）の制限について適切に実施していますか。</t>
    <rPh sb="5" eb="7">
      <t>カキ</t>
    </rPh>
    <rPh sb="7" eb="10">
      <t>タイショウシャ</t>
    </rPh>
    <rPh sb="12" eb="14">
      <t>セイキュウ</t>
    </rPh>
    <rPh sb="18" eb="19">
      <t>サイ</t>
    </rPh>
    <rPh sb="21" eb="23">
      <t>シンヤ</t>
    </rPh>
    <rPh sb="23" eb="25">
      <t>ロウドウ</t>
    </rPh>
    <rPh sb="27" eb="28">
      <t>トマ</t>
    </rPh>
    <rPh sb="29" eb="31">
      <t>ホイク</t>
    </rPh>
    <rPh sb="31" eb="32">
      <t>ナド</t>
    </rPh>
    <rPh sb="34" eb="36">
      <t>セイゲン</t>
    </rPh>
    <rPh sb="40" eb="42">
      <t>テキセツ</t>
    </rPh>
    <rPh sb="43" eb="45">
      <t>ジッシ</t>
    </rPh>
    <phoneticPr fontId="2"/>
  </si>
  <si>
    <t>　　(ス)子の養育又は家族の介護の状態を配慮して、労働者の配置（異動・転勤等）をしていますか。</t>
    <rPh sb="5" eb="6">
      <t>コ</t>
    </rPh>
    <rPh sb="7" eb="9">
      <t>ヨウイク</t>
    </rPh>
    <rPh sb="9" eb="10">
      <t>マタ</t>
    </rPh>
    <rPh sb="11" eb="13">
      <t>カゾク</t>
    </rPh>
    <rPh sb="14" eb="16">
      <t>カイゴ</t>
    </rPh>
    <rPh sb="17" eb="19">
      <t>ジョウタイ</t>
    </rPh>
    <rPh sb="20" eb="22">
      <t>ハイリョ</t>
    </rPh>
    <rPh sb="25" eb="28">
      <t>ロウドウシャ</t>
    </rPh>
    <rPh sb="29" eb="31">
      <t>ハイチ</t>
    </rPh>
    <rPh sb="32" eb="34">
      <t>イドウ</t>
    </rPh>
    <rPh sb="35" eb="37">
      <t>テンキン</t>
    </rPh>
    <rPh sb="37" eb="38">
      <t>ナド</t>
    </rPh>
    <phoneticPr fontId="2"/>
  </si>
  <si>
    <t>　　(コ)現在、令和7年度で40歳になる職員に対し、介護に直面する前の早い段階で、介護休業及び介護両立支援制度等に関する</t>
    <rPh sb="5" eb="7">
      <t>ゲンザイ</t>
    </rPh>
    <rPh sb="8" eb="10">
      <t>レイワ</t>
    </rPh>
    <rPh sb="11" eb="13">
      <t>ネンド</t>
    </rPh>
    <rPh sb="16" eb="17">
      <t>サイ</t>
    </rPh>
    <rPh sb="20" eb="22">
      <t>ショクイン</t>
    </rPh>
    <rPh sb="23" eb="24">
      <t>タイ</t>
    </rPh>
    <rPh sb="26" eb="28">
      <t>カイゴ</t>
    </rPh>
    <rPh sb="29" eb="31">
      <t>チョクメン</t>
    </rPh>
    <rPh sb="33" eb="34">
      <t>マエ</t>
    </rPh>
    <rPh sb="35" eb="36">
      <t>ハヤ</t>
    </rPh>
    <rPh sb="37" eb="39">
      <t>ダンカイ</t>
    </rPh>
    <rPh sb="41" eb="43">
      <t>カイゴ</t>
    </rPh>
    <rPh sb="43" eb="45">
      <t>キュウギョウ</t>
    </rPh>
    <rPh sb="45" eb="46">
      <t>オヨ</t>
    </rPh>
    <rPh sb="47" eb="49">
      <t>カイゴ</t>
    </rPh>
    <rPh sb="49" eb="51">
      <t>リョウリツ</t>
    </rPh>
    <rPh sb="51" eb="53">
      <t>シエン</t>
    </rPh>
    <rPh sb="53" eb="55">
      <t>セイド</t>
    </rPh>
    <rPh sb="55" eb="56">
      <t>ナド</t>
    </rPh>
    <rPh sb="57" eb="58">
      <t>カン</t>
    </rPh>
    <phoneticPr fontId="2"/>
  </si>
  <si>
    <t>令和7年4月1日現在</t>
    <rPh sb="0" eb="2">
      <t>レイワ</t>
    </rPh>
    <rPh sb="3" eb="4">
      <t>ネン</t>
    </rPh>
    <rPh sb="5" eb="6">
      <t>ガツ</t>
    </rPh>
    <rPh sb="6" eb="8">
      <t>ツイタチ</t>
    </rPh>
    <rPh sb="8" eb="10">
      <t>ゲンザイ</t>
    </rPh>
    <phoneticPr fontId="3"/>
  </si>
  <si>
    <t>（注1）　令和7年4月1日時点で在籍する職員の実人員 (分園がある場合は本園と分園の合計人員)を記載してください。
　　　　　なお、休業中（産前・産後休暇、病気休暇を含む。）の職員は除いてください。</t>
    <rPh sb="5" eb="7">
      <t>レイワ</t>
    </rPh>
    <rPh sb="8" eb="9">
      <t>ネン</t>
    </rPh>
    <phoneticPr fontId="2"/>
  </si>
  <si>
    <t>　　　イ　保育士必要数算出表（令和７年度）</t>
    <phoneticPr fontId="3"/>
  </si>
  <si>
    <t>IDの取得</t>
    <rPh sb="3" eb="5">
      <t>シュトク</t>
    </rPh>
    <phoneticPr fontId="2"/>
  </si>
  <si>
    <t>IDの更新</t>
    <rPh sb="3" eb="5">
      <t>コウシン</t>
    </rPh>
    <phoneticPr fontId="2"/>
  </si>
  <si>
    <t>取得している場合は〇をしてください。</t>
    <rPh sb="0" eb="2">
      <t>シュトク</t>
    </rPh>
    <rPh sb="6" eb="8">
      <t>バアイ</t>
    </rPh>
    <phoneticPr fontId="2"/>
  </si>
  <si>
    <t>　　    ・衛生推進者又は衛生管理者及び産業医について、職員へ周知していますか。</t>
    <rPh sb="29" eb="31">
      <t>ショクイン</t>
    </rPh>
    <rPh sb="32" eb="34">
      <t>シュウチ</t>
    </rPh>
    <phoneticPr fontId="3"/>
  </si>
  <si>
    <t>　　    ・衛生推進者又は衛生管理者及び産業医について、職員への周知の方法を記入してください。</t>
    <rPh sb="29" eb="31">
      <t>ショクイン</t>
    </rPh>
    <rPh sb="33" eb="35">
      <t>シュウチ</t>
    </rPh>
    <rPh sb="36" eb="38">
      <t>ホウホウ</t>
    </rPh>
    <rPh sb="39" eb="41">
      <t>キニュウ</t>
    </rPh>
    <phoneticPr fontId="3"/>
  </si>
  <si>
    <t>　 イ　防火管理者の責務を果たしていますか。行っているものに〇を、その他行っているものがある場合には具体的な内容を記載してください。</t>
    <rPh sb="4" eb="6">
      <t>ボウカ</t>
    </rPh>
    <rPh sb="6" eb="9">
      <t>カンリシャ</t>
    </rPh>
    <rPh sb="10" eb="12">
      <t>セキム</t>
    </rPh>
    <rPh sb="13" eb="14">
      <t>ハ</t>
    </rPh>
    <rPh sb="22" eb="23">
      <t>オコナ</t>
    </rPh>
    <rPh sb="35" eb="36">
      <t>タ</t>
    </rPh>
    <rPh sb="36" eb="37">
      <t>オコナ</t>
    </rPh>
    <rPh sb="46" eb="48">
      <t>バアイ</t>
    </rPh>
    <rPh sb="50" eb="53">
      <t>グタイテキ</t>
    </rPh>
    <rPh sb="54" eb="56">
      <t>ナイヨウ</t>
    </rPh>
    <rPh sb="57" eb="59">
      <t>キサイ</t>
    </rPh>
    <phoneticPr fontId="2"/>
  </si>
  <si>
    <t>　1日の専従職員は何名ですか。</t>
    <rPh sb="2" eb="3">
      <t>ニチ</t>
    </rPh>
    <rPh sb="4" eb="6">
      <t>センジュウ</t>
    </rPh>
    <rPh sb="6" eb="8">
      <t>ショクイン</t>
    </rPh>
    <rPh sb="7" eb="8">
      <t>ジュウジ</t>
    </rPh>
    <rPh sb="9" eb="11">
      <t>ナンメイ</t>
    </rPh>
    <phoneticPr fontId="28"/>
  </si>
  <si>
    <t>　専従職員の氏名を記入してください。(令和７年４月１日現在)</t>
    <rPh sb="1" eb="3">
      <t>センジュウ</t>
    </rPh>
    <rPh sb="3" eb="5">
      <t>ショクイン</t>
    </rPh>
    <rPh sb="6" eb="8">
      <t>シメイ</t>
    </rPh>
    <rPh sb="9" eb="11">
      <t>キニュウ</t>
    </rPh>
    <rPh sb="19" eb="21">
      <t>レイワ</t>
    </rPh>
    <rPh sb="22" eb="23">
      <t>ネン</t>
    </rPh>
    <rPh sb="24" eb="25">
      <t>ガツ</t>
    </rPh>
    <rPh sb="26" eb="27">
      <t>ニチ</t>
    </rPh>
    <rPh sb="27" eb="29">
      <t>ゲンザイ</t>
    </rPh>
    <phoneticPr fontId="3"/>
  </si>
  <si>
    <t>　主な職員の氏名を記入してください。(令和７年４月１日現在)</t>
    <rPh sb="1" eb="2">
      <t>オモ</t>
    </rPh>
    <rPh sb="3" eb="5">
      <t>ショクイン</t>
    </rPh>
    <rPh sb="6" eb="8">
      <t>シメイ</t>
    </rPh>
    <rPh sb="9" eb="11">
      <t>キニュウ</t>
    </rPh>
    <rPh sb="19" eb="21">
      <t>レイワ</t>
    </rPh>
    <rPh sb="22" eb="23">
      <t>ネン</t>
    </rPh>
    <rPh sb="24" eb="25">
      <t>ガツ</t>
    </rPh>
    <rPh sb="26" eb="27">
      <t>ニチ</t>
    </rPh>
    <rPh sb="27" eb="29">
      <t>ゲンザイ</t>
    </rPh>
    <phoneticPr fontId="3"/>
  </si>
  <si>
    <t>　専従事職員はいますか。　　　　　　</t>
    <rPh sb="1" eb="3">
      <t>センジュウ</t>
    </rPh>
    <rPh sb="3" eb="4">
      <t>コト</t>
    </rPh>
    <rPh sb="4" eb="6">
      <t>ショクイン</t>
    </rPh>
    <phoneticPr fontId="28"/>
  </si>
  <si>
    <t>（１）　保育所保育指針に基づく全体的な計画を作成していますか。</t>
    <rPh sb="4" eb="6">
      <t>ホイク</t>
    </rPh>
    <rPh sb="6" eb="7">
      <t>ショ</t>
    </rPh>
    <rPh sb="7" eb="9">
      <t>ホイク</t>
    </rPh>
    <rPh sb="9" eb="11">
      <t>シシン</t>
    </rPh>
    <rPh sb="12" eb="13">
      <t>モト</t>
    </rPh>
    <rPh sb="15" eb="18">
      <t>ゼンタイテキ</t>
    </rPh>
    <rPh sb="19" eb="21">
      <t>ケイカク</t>
    </rPh>
    <phoneticPr fontId="2"/>
  </si>
  <si>
    <t>（３）　長時間にわたる保育について、指導計画に位置付けていますか。</t>
    <rPh sb="25" eb="26">
      <t>ツ</t>
    </rPh>
    <phoneticPr fontId="2"/>
  </si>
  <si>
    <t>（４）　支援の必要な児童に対する配慮（指導計画への位置付け）はしていますか。</t>
    <rPh sb="4" eb="6">
      <t>シエン</t>
    </rPh>
    <rPh sb="7" eb="9">
      <t>ヒツヨウ</t>
    </rPh>
    <rPh sb="10" eb="12">
      <t>ジドウ</t>
    </rPh>
    <rPh sb="19" eb="21">
      <t>シドウ</t>
    </rPh>
    <rPh sb="21" eb="23">
      <t>ケイカク</t>
    </rPh>
    <rPh sb="25" eb="27">
      <t>イチ</t>
    </rPh>
    <rPh sb="27" eb="28">
      <t>ツ</t>
    </rPh>
    <phoneticPr fontId="2"/>
  </si>
  <si>
    <t>（５）　指導計画は、評価・反省を踏まえて作成していますか。</t>
    <rPh sb="4" eb="6">
      <t>シドウ</t>
    </rPh>
    <rPh sb="6" eb="8">
      <t>ケイカク</t>
    </rPh>
    <rPh sb="10" eb="12">
      <t>ヒョウカ</t>
    </rPh>
    <phoneticPr fontId="2"/>
  </si>
  <si>
    <t>（７）　保育所児童保育要録を作成し、小学校へ送付していますか。</t>
    <rPh sb="4" eb="6">
      <t>ホイク</t>
    </rPh>
    <rPh sb="6" eb="7">
      <t>ショ</t>
    </rPh>
    <rPh sb="7" eb="9">
      <t>ジドウ</t>
    </rPh>
    <rPh sb="9" eb="11">
      <t>ホイク</t>
    </rPh>
    <rPh sb="11" eb="13">
      <t>ヨウロク</t>
    </rPh>
    <rPh sb="14" eb="16">
      <t>サクセイ</t>
    </rPh>
    <rPh sb="18" eb="21">
      <t>ショウガッコウ</t>
    </rPh>
    <rPh sb="22" eb="24">
      <t>ソウフ</t>
    </rPh>
    <phoneticPr fontId="2"/>
  </si>
  <si>
    <t>（６）　指導計画は、養護と教育の視点で記載されていますか。</t>
    <rPh sb="4" eb="6">
      <t>シドウ</t>
    </rPh>
    <rPh sb="6" eb="8">
      <t>ケイカク</t>
    </rPh>
    <rPh sb="10" eb="12">
      <t>ヨウゴ</t>
    </rPh>
    <rPh sb="13" eb="15">
      <t>キョウイク</t>
    </rPh>
    <rPh sb="16" eb="18">
      <t>シテン</t>
    </rPh>
    <rPh sb="19" eb="21">
      <t>キサイ</t>
    </rPh>
    <phoneticPr fontId="2"/>
  </si>
  <si>
    <t>　体罰を与えていない。（頭や頬を叩く、頭や体を小突く、突き飛ばす、蹴る、体の一部を強く引っ張るなど）</t>
    <rPh sb="4" eb="5">
      <t>アタ</t>
    </rPh>
    <rPh sb="12" eb="13">
      <t>アタマ</t>
    </rPh>
    <rPh sb="14" eb="15">
      <t>ホホ</t>
    </rPh>
    <rPh sb="19" eb="20">
      <t>アタマ</t>
    </rPh>
    <rPh sb="21" eb="22">
      <t>カラダ</t>
    </rPh>
    <rPh sb="23" eb="25">
      <t>コヅ</t>
    </rPh>
    <rPh sb="33" eb="34">
      <t>ケ</t>
    </rPh>
    <rPh sb="36" eb="37">
      <t>カラダ</t>
    </rPh>
    <rPh sb="38" eb="40">
      <t>イチブ</t>
    </rPh>
    <rPh sb="41" eb="42">
      <t>ツヨ</t>
    </rPh>
    <rPh sb="43" eb="44">
      <t>ヒ</t>
    </rPh>
    <rPh sb="45" eb="46">
      <t>パ</t>
    </rPh>
    <phoneticPr fontId="2"/>
  </si>
  <si>
    <t>　身体拘束や行動制限をしていない。（ラックやバウンサー等を長時間使用する、同じ場所で長時間待たせるなど）</t>
    <rPh sb="1" eb="3">
      <t>シンタイ</t>
    </rPh>
    <rPh sb="3" eb="5">
      <t>コウソク</t>
    </rPh>
    <rPh sb="27" eb="28">
      <t>ナド</t>
    </rPh>
    <rPh sb="29" eb="32">
      <t>チョウジカン</t>
    </rPh>
    <rPh sb="32" eb="34">
      <t>シヨウ</t>
    </rPh>
    <rPh sb="37" eb="38">
      <t>オナ</t>
    </rPh>
    <rPh sb="39" eb="41">
      <t>バショ</t>
    </rPh>
    <rPh sb="42" eb="45">
      <t>チョウジカン</t>
    </rPh>
    <rPh sb="45" eb="46">
      <t>マ</t>
    </rPh>
    <phoneticPr fontId="2"/>
  </si>
  <si>
    <t>　わいせつ行為をしていない。（着替えや排せつ介助の際に児童の身体を不必要に触る、個人的に写真を撮るなど）</t>
    <rPh sb="27" eb="29">
      <t>ジドウ</t>
    </rPh>
    <rPh sb="30" eb="32">
      <t>シンタイ</t>
    </rPh>
    <rPh sb="33" eb="36">
      <t>フヒツヨウ</t>
    </rPh>
    <rPh sb="47" eb="48">
      <t>ト</t>
    </rPh>
    <phoneticPr fontId="2"/>
  </si>
  <si>
    <t>自らの保育を振りかえる視点</t>
    <rPh sb="0" eb="1">
      <t>ミズカ</t>
    </rPh>
    <rPh sb="3" eb="5">
      <t>ホイク</t>
    </rPh>
    <rPh sb="6" eb="7">
      <t>フ</t>
    </rPh>
    <rPh sb="11" eb="13">
      <t>シテン</t>
    </rPh>
    <phoneticPr fontId="2"/>
  </si>
  <si>
    <t>ウ　保育所による自己評価を行っていますか。</t>
    <rPh sb="8" eb="10">
      <t>ジコ</t>
    </rPh>
    <rPh sb="10" eb="12">
      <t>ヒョウカ</t>
    </rPh>
    <rPh sb="13" eb="14">
      <t>オコナ</t>
    </rPh>
    <phoneticPr fontId="2"/>
  </si>
  <si>
    <t>ア　保育士等による自己評価を行っていますか。</t>
    <rPh sb="2" eb="5">
      <t>ホイクシ</t>
    </rPh>
    <rPh sb="5" eb="6">
      <t>トウ</t>
    </rPh>
    <rPh sb="9" eb="11">
      <t>ジコ</t>
    </rPh>
    <rPh sb="11" eb="13">
      <t>ヒョウカ</t>
    </rPh>
    <rPh sb="14" eb="15">
      <t>オコナ</t>
    </rPh>
    <phoneticPr fontId="2"/>
  </si>
  <si>
    <t>（２）　児童の性、年齢、発達状況等を把握し、給与栄養量の目標を設定していますか。</t>
    <phoneticPr fontId="2"/>
  </si>
  <si>
    <t>　　　・献立作成時及び変更時に、責任者の関与はありますか。</t>
    <rPh sb="4" eb="6">
      <t>コンダテ</t>
    </rPh>
    <rPh sb="6" eb="8">
      <t>サクセイ</t>
    </rPh>
    <rPh sb="8" eb="9">
      <t>ジ</t>
    </rPh>
    <rPh sb="9" eb="10">
      <t>オヨ</t>
    </rPh>
    <rPh sb="11" eb="13">
      <t>ヘンコウ</t>
    </rPh>
    <rPh sb="13" eb="14">
      <t>ジ</t>
    </rPh>
    <rPh sb="16" eb="19">
      <t>セキニンシャ</t>
    </rPh>
    <rPh sb="20" eb="22">
      <t>カンヨ</t>
    </rPh>
    <phoneticPr fontId="2"/>
  </si>
  <si>
    <t>（１）　生活管理指導表を確認していますか。</t>
    <rPh sb="4" eb="6">
      <t>セイカツ</t>
    </rPh>
    <rPh sb="6" eb="8">
      <t>カンリ</t>
    </rPh>
    <rPh sb="8" eb="10">
      <t>シドウ</t>
    </rPh>
    <rPh sb="10" eb="11">
      <t>ヒョウ</t>
    </rPh>
    <rPh sb="12" eb="14">
      <t>カクニン</t>
    </rPh>
    <phoneticPr fontId="2"/>
  </si>
  <si>
    <t>（３）　誤食・誤配膳の事故防止マニュアルを作成していますか。</t>
    <rPh sb="4" eb="6">
      <t>ゴショク</t>
    </rPh>
    <rPh sb="7" eb="8">
      <t>ゴ</t>
    </rPh>
    <rPh sb="8" eb="10">
      <t>ハイゼン</t>
    </rPh>
    <rPh sb="11" eb="13">
      <t>ジコ</t>
    </rPh>
    <rPh sb="13" eb="15">
      <t>ボウシ</t>
    </rPh>
    <rPh sb="21" eb="23">
      <t>サクセイ</t>
    </rPh>
    <phoneticPr fontId="2"/>
  </si>
  <si>
    <t>届出年月日</t>
    <rPh sb="0" eb="2">
      <t>トドケデ</t>
    </rPh>
    <rPh sb="2" eb="4">
      <t>ネンゲツ</t>
    </rPh>
    <rPh sb="4" eb="5">
      <t>ビ</t>
    </rPh>
    <phoneticPr fontId="2"/>
  </si>
  <si>
    <t>　上記ウが「いる」の場合、変更内容を記入してください。</t>
    <rPh sb="1" eb="3">
      <t>ジョウキ</t>
    </rPh>
    <rPh sb="10" eb="12">
      <t>バアイ</t>
    </rPh>
    <rPh sb="13" eb="15">
      <t>ヘンコウ</t>
    </rPh>
    <rPh sb="15" eb="17">
      <t>ナイヨウ</t>
    </rPh>
    <rPh sb="18" eb="20">
      <t>キニュウ</t>
    </rPh>
    <phoneticPr fontId="28"/>
  </si>
  <si>
    <t>　令和６年度の病児・病後児保育の利用実績を記入してください。　</t>
    <rPh sb="21" eb="23">
      <t>キニュウ</t>
    </rPh>
    <phoneticPr fontId="28"/>
  </si>
  <si>
    <t>　（〇を記入してください）</t>
    <phoneticPr fontId="2"/>
  </si>
  <si>
    <t>　　(4)利用実績の記録及び保管</t>
    <rPh sb="5" eb="7">
      <t>リヨウ</t>
    </rPh>
    <rPh sb="7" eb="9">
      <t>ジッセキ</t>
    </rPh>
    <rPh sb="10" eb="12">
      <t>キロク</t>
    </rPh>
    <rPh sb="12" eb="13">
      <t>オヨ</t>
    </rPh>
    <rPh sb="14" eb="16">
      <t>ホカン</t>
    </rPh>
    <phoneticPr fontId="2"/>
  </si>
  <si>
    <t xml:space="preserve">    エ  直近で変更した内容はありますか。</t>
    <rPh sb="7" eb="9">
      <t>チョッキン</t>
    </rPh>
    <rPh sb="14" eb="16">
      <t>ナイヨウ</t>
    </rPh>
    <phoneticPr fontId="2"/>
  </si>
  <si>
    <t>　　　　ある場合は変更届の提出年月日と、変更内容を記入してください。</t>
    <rPh sb="9" eb="11">
      <t>ヘンコウ</t>
    </rPh>
    <rPh sb="11" eb="12">
      <t>トドケ</t>
    </rPh>
    <rPh sb="13" eb="15">
      <t>テイシュツ</t>
    </rPh>
    <rPh sb="15" eb="17">
      <t>ネンゲツ</t>
    </rPh>
    <rPh sb="17" eb="18">
      <t>ビ</t>
    </rPh>
    <rPh sb="20" eb="22">
      <t>ヘンコウ</t>
    </rPh>
    <rPh sb="22" eb="24">
      <t>ナイヨウ</t>
    </rPh>
    <phoneticPr fontId="2"/>
  </si>
  <si>
    <t>　　　　 届出年月日</t>
    <rPh sb="5" eb="7">
      <t>トドケデ</t>
    </rPh>
    <rPh sb="7" eb="9">
      <t>ネンゲツ</t>
    </rPh>
    <rPh sb="9" eb="10">
      <t>ビ</t>
    </rPh>
    <phoneticPr fontId="2"/>
  </si>
  <si>
    <t>変更内容</t>
    <rPh sb="0" eb="2">
      <t>ヘンコウ</t>
    </rPh>
    <rPh sb="2" eb="4">
      <t>ナイヨウ</t>
    </rPh>
    <phoneticPr fontId="2"/>
  </si>
  <si>
    <t>（１）　調理・調乳業務に従事する者は、毎月検便をしていますか。</t>
    <rPh sb="7" eb="9">
      <t>チョウニュウ</t>
    </rPh>
    <rPh sb="9" eb="11">
      <t>ギョウム</t>
    </rPh>
    <phoneticPr fontId="2"/>
  </si>
  <si>
    <t>（３）　調理室内の衛生管理について自主点検を行っていますか。</t>
    <phoneticPr fontId="2"/>
  </si>
  <si>
    <t>（２）　家庭での虐待が疑われた時は、速やかに葛飾区又は児童相談所に通告していますか。</t>
    <rPh sb="4" eb="6">
      <t>カテイ</t>
    </rPh>
    <rPh sb="8" eb="10">
      <t>ギャクタイ</t>
    </rPh>
    <rPh sb="11" eb="12">
      <t>ウタガ</t>
    </rPh>
    <rPh sb="15" eb="16">
      <t>トキ</t>
    </rPh>
    <rPh sb="22" eb="25">
      <t>カツシカク</t>
    </rPh>
    <phoneticPr fontId="2"/>
  </si>
  <si>
    <t>（１）　感染症予防マニュアルを作成していますか。</t>
    <phoneticPr fontId="2"/>
  </si>
  <si>
    <t>（２）　今年度及び昨年度において、保健所等へ報告した感染症発生の事例はありますか。</t>
    <rPh sb="4" eb="7">
      <t>コンネンド</t>
    </rPh>
    <rPh sb="7" eb="8">
      <t>オヨ</t>
    </rPh>
    <rPh sb="9" eb="12">
      <t>サクネンド</t>
    </rPh>
    <phoneticPr fontId="2"/>
  </si>
  <si>
    <t>（１）　保育中の事故防止に関する指針やマニュアルを作成していますか。</t>
    <rPh sb="4" eb="7">
      <t>ホイクチュウ</t>
    </rPh>
    <rPh sb="8" eb="10">
      <t>ジコ</t>
    </rPh>
    <rPh sb="10" eb="12">
      <t>ボウシ</t>
    </rPh>
    <rPh sb="13" eb="14">
      <t>カン</t>
    </rPh>
    <rPh sb="16" eb="18">
      <t>シシン</t>
    </rPh>
    <rPh sb="25" eb="27">
      <t>サクセイ</t>
    </rPh>
    <phoneticPr fontId="2"/>
  </si>
  <si>
    <t>（２）　事前連絡なく、登園していない児童がいた場合は、保護者に電話確認等をしていますか。</t>
    <rPh sb="4" eb="6">
      <t>ジゼン</t>
    </rPh>
    <rPh sb="6" eb="8">
      <t>レンラク</t>
    </rPh>
    <rPh sb="11" eb="13">
      <t>トウエン</t>
    </rPh>
    <rPh sb="18" eb="20">
      <t>ジドウ</t>
    </rPh>
    <rPh sb="23" eb="25">
      <t>バアイ</t>
    </rPh>
    <rPh sb="27" eb="30">
      <t>ホゴシャ</t>
    </rPh>
    <rPh sb="31" eb="33">
      <t>デンワ</t>
    </rPh>
    <rPh sb="33" eb="35">
      <t>カクニン</t>
    </rPh>
    <rPh sb="35" eb="36">
      <t>ナド</t>
    </rPh>
    <phoneticPr fontId="2"/>
  </si>
  <si>
    <t>（４）　児童の食事について、窒息のリスクとなるものを除去等していますか。</t>
    <rPh sb="28" eb="29">
      <t>ナド</t>
    </rPh>
    <phoneticPr fontId="2"/>
  </si>
  <si>
    <t>（５）　食べ物は子どもの口に合った量で与え、汁物などの水分を適切に与えていますか。</t>
    <rPh sb="4" eb="5">
      <t>タ</t>
    </rPh>
    <rPh sb="6" eb="7">
      <t>モノ</t>
    </rPh>
    <rPh sb="8" eb="9">
      <t>コ</t>
    </rPh>
    <rPh sb="12" eb="13">
      <t>クチ</t>
    </rPh>
    <rPh sb="14" eb="15">
      <t>ア</t>
    </rPh>
    <rPh sb="17" eb="18">
      <t>リョウ</t>
    </rPh>
    <rPh sb="19" eb="20">
      <t>アタ</t>
    </rPh>
    <rPh sb="22" eb="24">
      <t>シルモノ</t>
    </rPh>
    <rPh sb="27" eb="29">
      <t>スイブン</t>
    </rPh>
    <rPh sb="30" eb="32">
      <t>テキセツ</t>
    </rPh>
    <rPh sb="33" eb="34">
      <t>アタ</t>
    </rPh>
    <phoneticPr fontId="2"/>
  </si>
  <si>
    <t>（６）　食事中に眠くなっていないか、姿勢よく座っているか、注意していますか。</t>
    <rPh sb="4" eb="7">
      <t>ショクジチュウ</t>
    </rPh>
    <rPh sb="8" eb="9">
      <t>ネム</t>
    </rPh>
    <rPh sb="18" eb="20">
      <t>シセイ</t>
    </rPh>
    <rPh sb="22" eb="23">
      <t>スワ</t>
    </rPh>
    <rPh sb="29" eb="31">
      <t>チュウイ</t>
    </rPh>
    <phoneticPr fontId="2"/>
  </si>
  <si>
    <t>（７）　園外保育時は、複数の保育従事職員が対応していますか。</t>
    <phoneticPr fontId="2"/>
  </si>
  <si>
    <t>（８）　プール活動等を行う時は、水の外で監視に専念する職員を配置していますか。</t>
    <phoneticPr fontId="2"/>
  </si>
  <si>
    <t>　　　児童の置き去り、連れ去り、迷子等）がありましたか。</t>
    <phoneticPr fontId="2"/>
  </si>
  <si>
    <t>　　・　福祉サービス第三者評価を受けていますか。</t>
    <phoneticPr fontId="2"/>
  </si>
  <si>
    <t>　受けている場合は、直近の受審年度を記入してください。</t>
    <phoneticPr fontId="2"/>
  </si>
  <si>
    <t>検査用保存食の記録</t>
    <rPh sb="0" eb="3">
      <t>ケンサヨウ</t>
    </rPh>
    <rPh sb="3" eb="6">
      <t>ホゾンショク</t>
    </rPh>
    <rPh sb="7" eb="9">
      <t>キロク</t>
    </rPh>
    <phoneticPr fontId="2"/>
  </si>
  <si>
    <t>未食食材の確認表</t>
    <rPh sb="0" eb="1">
      <t>ミ</t>
    </rPh>
    <rPh sb="1" eb="2">
      <t>ショク</t>
    </rPh>
    <rPh sb="2" eb="4">
      <t>ショクザイ</t>
    </rPh>
    <rPh sb="5" eb="7">
      <t>カクニン</t>
    </rPh>
    <rPh sb="7" eb="8">
      <t>ヒョウ</t>
    </rPh>
    <phoneticPr fontId="2"/>
  </si>
  <si>
    <t>児童票（保育経過記録・家庭の状況）</t>
    <rPh sb="4" eb="6">
      <t>ホイク</t>
    </rPh>
    <rPh sb="6" eb="8">
      <t>ケイカ</t>
    </rPh>
    <rPh sb="8" eb="10">
      <t>キロク</t>
    </rPh>
    <rPh sb="11" eb="13">
      <t>カテイ</t>
    </rPh>
    <rPh sb="14" eb="16">
      <t>ジョウキョウ</t>
    </rPh>
    <phoneticPr fontId="2"/>
  </si>
  <si>
    <t>児童健康診断記録（身長・体重測定記録）</t>
    <rPh sb="9" eb="11">
      <t>シンチョウ</t>
    </rPh>
    <rPh sb="12" eb="14">
      <t>タイジュウ</t>
    </rPh>
    <rPh sb="14" eb="16">
      <t>ソクテイ</t>
    </rPh>
    <rPh sb="16" eb="18">
      <t>キロク</t>
    </rPh>
    <phoneticPr fontId="2"/>
  </si>
  <si>
    <t>　 ア　研修計画はありますか。</t>
    <phoneticPr fontId="3"/>
  </si>
  <si>
    <t>令和６年度決算額</t>
    <rPh sb="0" eb="2">
      <t>レイワ</t>
    </rPh>
    <phoneticPr fontId="3"/>
  </si>
  <si>
    <t>令和６年度決算額</t>
    <rPh sb="0" eb="2">
      <t>レイワ</t>
    </rPh>
    <rPh sb="3" eb="5">
      <t>ネンド</t>
    </rPh>
    <rPh sb="5" eb="7">
      <t>ケッサン</t>
    </rPh>
    <rPh sb="7" eb="8">
      <t>ガク</t>
    </rPh>
    <phoneticPr fontId="3"/>
  </si>
  <si>
    <t>取崩額（A)</t>
    <phoneticPr fontId="2"/>
  </si>
  <si>
    <t>　　(ｱ) 予算措置を行っていますか。</t>
  </si>
  <si>
    <t>　　  取り崩しを行っている場合には、以下に記入してください。</t>
    <rPh sb="4" eb="5">
      <t>ト</t>
    </rPh>
    <rPh sb="6" eb="7">
      <t>クズ</t>
    </rPh>
    <rPh sb="9" eb="10">
      <t>オコナ</t>
    </rPh>
    <rPh sb="14" eb="16">
      <t>バアイ</t>
    </rPh>
    <rPh sb="19" eb="21">
      <t>イカ</t>
    </rPh>
    <rPh sb="22" eb="24">
      <t>キニュウ</t>
    </rPh>
    <phoneticPr fontId="2"/>
  </si>
  <si>
    <t xml:space="preserve">  (2) 貸付金処理</t>
  </si>
  <si>
    <t>　利用料の他に特定費用（※２）を受領していますか。</t>
    <rPh sb="1" eb="4">
      <t>リヨウリョウ</t>
    </rPh>
    <rPh sb="5" eb="6">
      <t>ホカ</t>
    </rPh>
    <rPh sb="7" eb="9">
      <t>トクテイ</t>
    </rPh>
    <rPh sb="9" eb="11">
      <t>ヒヨウ</t>
    </rPh>
    <rPh sb="16" eb="18">
      <t>ジュリョウ</t>
    </rPh>
    <phoneticPr fontId="28"/>
  </si>
  <si>
    <t>　※２　教材費、食材料費、日用品、オムツ等</t>
    <phoneticPr fontId="28"/>
  </si>
  <si>
    <t>　利用料の他に特定費用を受領していますか。（教材費、食材料費、日用品、オムツ等）</t>
    <rPh sb="1" eb="4">
      <t>リヨウリョウ</t>
    </rPh>
    <rPh sb="5" eb="6">
      <t>ホカ</t>
    </rPh>
    <rPh sb="7" eb="9">
      <t>トクテイ</t>
    </rPh>
    <rPh sb="9" eb="11">
      <t>ヒヨウ</t>
    </rPh>
    <rPh sb="12" eb="14">
      <t>ジュリョウ</t>
    </rPh>
    <rPh sb="22" eb="25">
      <t>キョウザイヒ</t>
    </rPh>
    <rPh sb="26" eb="27">
      <t>ショク</t>
    </rPh>
    <rPh sb="27" eb="30">
      <t>ザイリョウヒ</t>
    </rPh>
    <rPh sb="31" eb="34">
      <t>ニチヨウヒン</t>
    </rPh>
    <rPh sb="38" eb="39">
      <t>ナド</t>
    </rPh>
    <phoneticPr fontId="28"/>
  </si>
  <si>
    <t>　　　(ｱ) 経理等通知３（１）の前期末支払資金残高の取崩を行っていますか。</t>
    <phoneticPr fontId="2"/>
  </si>
  <si>
    <t>取崩の理由</t>
    <rPh sb="0" eb="2">
      <t>トリクズ</t>
    </rPh>
    <rPh sb="3" eb="5">
      <t>リユウ</t>
    </rPh>
    <phoneticPr fontId="2"/>
  </si>
  <si>
    <t>　特定費用を受領している場合、内訳は何ですか。</t>
    <rPh sb="1" eb="3">
      <t>トクテイ</t>
    </rPh>
    <rPh sb="3" eb="5">
      <t>ヒヨウ</t>
    </rPh>
    <phoneticPr fontId="28"/>
  </si>
  <si>
    <t>　ア　建物の仕様内容iに変更がありますか。</t>
    <rPh sb="6" eb="8">
      <t>シヨウ</t>
    </rPh>
    <rPh sb="8" eb="10">
      <t>ナイヨウ</t>
    </rPh>
    <rPh sb="9" eb="10">
      <t>カタチ</t>
    </rPh>
    <phoneticPr fontId="2"/>
  </si>
  <si>
    <t>　　エ  どのような訓練や研修を実施していますか。該当項目に○をし、直近の実施日を記載してください。
　　　　 ※その他研修を実施している場合は、「その他」に実施内容を記入してください。</t>
    <rPh sb="10" eb="12">
      <t>クンレン</t>
    </rPh>
    <rPh sb="13" eb="15">
      <t>ケンシュウ</t>
    </rPh>
    <rPh sb="16" eb="18">
      <t>ジッシ</t>
    </rPh>
    <rPh sb="34" eb="36">
      <t>チョッキン</t>
    </rPh>
    <rPh sb="37" eb="39">
      <t>ジッシ</t>
    </rPh>
    <rPh sb="39" eb="40">
      <t>ビ</t>
    </rPh>
    <rPh sb="41" eb="43">
      <t>キサイ</t>
    </rPh>
    <rPh sb="76" eb="77">
      <t>タ</t>
    </rPh>
    <phoneticPr fontId="3"/>
  </si>
  <si>
    <t>　　　　　　　　　　　　　　　　　　　　　　　看護師等（看護師、准看護士、保健師又は助産師）</t>
    <phoneticPr fontId="28"/>
  </si>
  <si>
    <t>　　(ア)育児休業及び勤務時間の短縮等の措置を職員に周知していますか。</t>
    <rPh sb="5" eb="7">
      <t>イクジ</t>
    </rPh>
    <rPh sb="7" eb="9">
      <t>キュウギョウ</t>
    </rPh>
    <rPh sb="9" eb="10">
      <t>オヨ</t>
    </rPh>
    <rPh sb="11" eb="13">
      <t>キンム</t>
    </rPh>
    <rPh sb="13" eb="15">
      <t>ジカン</t>
    </rPh>
    <rPh sb="16" eb="18">
      <t>タンシュク</t>
    </rPh>
    <rPh sb="18" eb="19">
      <t>ナド</t>
    </rPh>
    <rPh sb="20" eb="22">
      <t>ソチ</t>
    </rPh>
    <rPh sb="23" eb="25">
      <t>ショクイン</t>
    </rPh>
    <rPh sb="26" eb="28">
      <t>シュウチ</t>
    </rPh>
    <phoneticPr fontId="2"/>
  </si>
  <si>
    <t>　　(セ)小学校第三学年終了前の子を養育する職員に対して、子の看護等休暇制度について適切に実施していますか。</t>
    <rPh sb="5" eb="8">
      <t>ショウガッコウ</t>
    </rPh>
    <rPh sb="8" eb="9">
      <t>ダイ</t>
    </rPh>
    <rPh sb="9" eb="10">
      <t>３</t>
    </rPh>
    <rPh sb="10" eb="12">
      <t>ガクネン</t>
    </rPh>
    <rPh sb="12" eb="14">
      <t>シュウリョウ</t>
    </rPh>
    <rPh sb="14" eb="15">
      <t>マエ</t>
    </rPh>
    <rPh sb="16" eb="17">
      <t>コ</t>
    </rPh>
    <rPh sb="18" eb="20">
      <t>ヨウイク</t>
    </rPh>
    <rPh sb="22" eb="24">
      <t>ショクイン</t>
    </rPh>
    <rPh sb="25" eb="26">
      <t>タイ</t>
    </rPh>
    <rPh sb="29" eb="30">
      <t>コ</t>
    </rPh>
    <rPh sb="31" eb="33">
      <t>カンゴ</t>
    </rPh>
    <rPh sb="34" eb="36">
      <t>キュウカ</t>
    </rPh>
    <rPh sb="36" eb="38">
      <t>セイド</t>
    </rPh>
    <rPh sb="42" eb="44">
      <t>テキセツ</t>
    </rPh>
    <rPh sb="45" eb="47">
      <t>ジッシ</t>
    </rPh>
    <phoneticPr fontId="2"/>
  </si>
  <si>
    <t>1年間の件数</t>
    <rPh sb="1" eb="2">
      <t>ネン</t>
    </rPh>
    <rPh sb="2" eb="3">
      <t>カン</t>
    </rPh>
    <rPh sb="4" eb="6">
      <t>ケンスウ</t>
    </rPh>
    <phoneticPr fontId="2"/>
  </si>
  <si>
    <t>（９）　ヒヤリ・ハット（インシデント）報告について、令和6年度の件数、報告の多い内容を入力してください。</t>
    <rPh sb="26" eb="28">
      <t>レイワ</t>
    </rPh>
    <rPh sb="29" eb="31">
      <t>ネンド</t>
    </rPh>
    <rPh sb="32" eb="34">
      <t>ケンスウ</t>
    </rPh>
    <rPh sb="35" eb="37">
      <t>ホウコク</t>
    </rPh>
    <rPh sb="38" eb="39">
      <t>オオ</t>
    </rPh>
    <rPh sb="40" eb="42">
      <t>ナイヨウ</t>
    </rPh>
    <rPh sb="43" eb="45">
      <t>ニュウリョク</t>
    </rPh>
    <phoneticPr fontId="2"/>
  </si>
  <si>
    <t>　令和６年度の一時保育の利用実績はありましたか。</t>
    <phoneticPr fontId="28"/>
  </si>
  <si>
    <t>ヒヤリハットの記録</t>
    <rPh sb="7" eb="9">
      <t>キロク</t>
    </rPh>
    <phoneticPr fontId="2"/>
  </si>
  <si>
    <t>※改善基礎分相当額の計算方法について　</t>
    <rPh sb="1" eb="3">
      <t>カイゼン</t>
    </rPh>
    <rPh sb="3" eb="5">
      <t>キソ</t>
    </rPh>
    <rPh sb="5" eb="6">
      <t>ブン</t>
    </rPh>
    <rPh sb="6" eb="8">
      <t>ソウトウ</t>
    </rPh>
    <rPh sb="8" eb="9">
      <t>ガク</t>
    </rPh>
    <rPh sb="10" eb="12">
      <t>ケイサン</t>
    </rPh>
    <rPh sb="12" eb="14">
      <t>ホウホウ</t>
    </rPh>
    <phoneticPr fontId="2"/>
  </si>
  <si>
    <t>Excel名：【〇〇保育園】R6処遇改善等加算及びキャリアアップ実績報告様式</t>
    <rPh sb="10" eb="13">
      <t>ホイクエン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</si>
</sst>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quot;¥&quot;\-#,##0"/>
    <numFmt numFmtId="41" formatCode="_ * #,##0_ ;_ * \-#,##0_ ;_ * &quot;-&quot;_ ;_ @_ "/>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 numFmtId="184" formatCode="#,###&quot;円&quot;"/>
    <numFmt numFmtId="185" formatCode="[$-411]ggge&quot;年&quot;m&quot;月&quot;d&quot;日&quot;;@"/>
    <numFmt numFmtId="186" formatCode="#,###&quot;円&quot;;\-#,###&quot;円&quot;"/>
    <numFmt numFmtId="187" formatCode="#,##0&quot;円&quot;;\-#,##0&quot;円&quot;"/>
    <numFmt numFmtId="188" formatCode="#,##0_ "/>
  </numFmts>
  <fonts count="3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2"/>
      <name val="ＭＳ Ｐゴシック"/>
      <family val="3"/>
      <charset val="128"/>
    </font>
    <font>
      <sz val="11"/>
      <name val="DejaVu Sans"/>
      <family val="2"/>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trike/>
      <sz val="11"/>
      <color rgb="FFFF0000"/>
      <name val="ＭＳ Ｐゴシック"/>
      <family val="3"/>
      <charset val="128"/>
    </font>
    <font>
      <sz val="10"/>
      <color rgb="FFCCFFFF"/>
      <name val="ＭＳ Ｐゴシック"/>
      <family val="3"/>
      <charset val="128"/>
    </font>
    <font>
      <sz val="6"/>
      <name val="ＭＳ Ｐゴシック"/>
      <family val="2"/>
      <charset val="128"/>
    </font>
    <font>
      <sz val="10"/>
      <name val="Arial"/>
      <family val="2"/>
    </font>
    <font>
      <sz val="11"/>
      <color rgb="FFFF0000"/>
      <name val="ＭＳ Ｐゴシック"/>
      <family val="3"/>
      <charset val="128"/>
    </font>
    <font>
      <sz val="6"/>
      <name val="游ゴシック"/>
      <family val="3"/>
      <charset val="128"/>
    </font>
    <font>
      <b/>
      <sz val="12"/>
      <color rgb="FFFF0000"/>
      <name val="ＭＳ Ｐゴシック"/>
      <family val="3"/>
      <charset val="128"/>
    </font>
    <font>
      <sz val="11"/>
      <name val="游ゴシック"/>
      <family val="3"/>
      <charset val="128"/>
      <scheme val="minor"/>
    </font>
    <font>
      <b/>
      <sz val="1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sz val="11"/>
      <color theme="0"/>
      <name val="游ゴシック"/>
      <family val="2"/>
      <scheme val="minor"/>
    </font>
  </fonts>
  <fills count="17">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
      <patternFill patternType="solid">
        <fgColor rgb="FFFFFFFF"/>
        <bgColor rgb="FF000000"/>
      </patternFill>
    </fill>
    <fill>
      <patternFill patternType="solid">
        <fgColor rgb="FFCCFFFF"/>
        <bgColor rgb="FF000000"/>
      </patternFill>
    </fill>
    <fill>
      <patternFill patternType="solid">
        <fgColor theme="0"/>
        <bgColor indexed="64"/>
      </patternFill>
    </fill>
    <fill>
      <patternFill patternType="solid">
        <fgColor theme="0"/>
        <bgColor indexed="31"/>
      </patternFill>
    </fill>
  </fills>
  <borders count="178">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dashed">
        <color indexed="8"/>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style="thin">
        <color indexed="64"/>
      </left>
      <right/>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indexed="8"/>
      </bottom>
      <diagonal/>
    </border>
    <border>
      <left/>
      <right style="thin">
        <color indexed="8"/>
      </right>
      <top style="thin">
        <color auto="1"/>
      </top>
      <bottom style="thin">
        <color indexed="8"/>
      </bottom>
      <diagonal/>
    </border>
    <border>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dashed">
        <color indexed="8"/>
      </right>
      <top/>
      <bottom style="thin">
        <color indexed="8"/>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
      <left/>
      <right/>
      <top style="thin">
        <color indexed="8"/>
      </top>
      <bottom style="hair">
        <color indexed="64"/>
      </bottom>
      <diagonal/>
    </border>
    <border>
      <left style="dashed">
        <color indexed="8"/>
      </left>
      <right/>
      <top style="thin">
        <color indexed="8"/>
      </top>
      <bottom style="hair">
        <color indexed="64"/>
      </bottom>
      <diagonal/>
    </border>
    <border>
      <left style="thin">
        <color indexed="64"/>
      </left>
      <right style="dashed">
        <color indexed="8"/>
      </right>
      <top style="thin">
        <color indexed="8"/>
      </top>
      <bottom style="thin">
        <color indexed="64"/>
      </bottom>
      <diagonal/>
    </border>
    <border>
      <left style="dashed">
        <color indexed="8"/>
      </left>
      <right style="thin">
        <color indexed="8"/>
      </right>
      <top style="thin">
        <color indexed="8"/>
      </top>
      <bottom style="hair">
        <color indexed="64"/>
      </bottom>
      <diagonal/>
    </border>
    <border diagonalUp="1">
      <left style="thin">
        <color indexed="8"/>
      </left>
      <right style="thin">
        <color indexed="8"/>
      </right>
      <top/>
      <bottom/>
      <diagonal style="hair">
        <color indexed="8"/>
      </diagonal>
    </border>
    <border>
      <left style="thin">
        <color indexed="64"/>
      </left>
      <right style="thin">
        <color indexed="64"/>
      </right>
      <top/>
      <bottom/>
      <diagonal/>
    </border>
    <border>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thin">
        <color indexed="8"/>
      </bottom>
      <diagonal/>
    </border>
    <border>
      <left style="thin">
        <color indexed="64"/>
      </left>
      <right style="thin">
        <color indexed="64"/>
      </right>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style="thin">
        <color indexed="64"/>
      </left>
      <right style="thin">
        <color indexed="64"/>
      </right>
      <top style="thin">
        <color indexed="64"/>
      </top>
      <bottom/>
      <diagonal/>
    </border>
    <border>
      <left/>
      <right/>
      <top style="thin">
        <color auto="1"/>
      </top>
      <bottom/>
      <diagonal/>
    </border>
    <border>
      <left/>
      <right style="thin">
        <color indexed="8"/>
      </right>
      <top style="thin">
        <color indexed="64"/>
      </top>
      <bottom style="thin">
        <color indexed="64"/>
      </bottom>
      <diagonal/>
    </border>
    <border>
      <left/>
      <right/>
      <top style="thin">
        <color indexed="64"/>
      </top>
      <bottom/>
      <diagonal/>
    </border>
  </borders>
  <cellStyleXfs count="8">
    <xf numFmtId="0" fontId="0" fillId="0" borderId="0"/>
    <xf numFmtId="0" fontId="1" fillId="0" borderId="0"/>
    <xf numFmtId="0" fontId="1" fillId="0" borderId="0">
      <alignment vertical="center"/>
    </xf>
    <xf numFmtId="0" fontId="19" fillId="0" borderId="0"/>
    <xf numFmtId="183" fontId="1" fillId="0" borderId="0" applyBorder="0" applyProtection="0"/>
    <xf numFmtId="41" fontId="26" fillId="0" borderId="0" applyFill="0" applyBorder="0" applyAlignment="0" applyProtection="0"/>
    <xf numFmtId="0" fontId="19" fillId="0" borderId="0">
      <alignment vertical="center"/>
    </xf>
    <xf numFmtId="38" fontId="19" fillId="0" borderId="0" applyFont="0" applyFill="0" applyBorder="0" applyAlignment="0" applyProtection="0">
      <alignment vertical="center"/>
    </xf>
  </cellStyleXfs>
  <cellXfs count="1294">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3" borderId="0" xfId="1" applyFont="1" applyFill="1" applyAlignment="1" applyProtection="1">
      <alignment horizontal="left" vertical="center"/>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39" xfId="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45"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51"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53"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56" xfId="1" applyFont="1" applyBorder="1" applyAlignment="1" applyProtection="1">
      <alignment vertical="center"/>
    </xf>
    <xf numFmtId="0" fontId="1" fillId="0" borderId="0" xfId="1" applyFont="1" applyBorder="1" applyAlignment="1" applyProtection="1">
      <alignment horizontal="right" vertical="center"/>
    </xf>
    <xf numFmtId="0" fontId="1" fillId="0" borderId="56" xfId="1" applyFont="1" applyFill="1" applyBorder="1" applyAlignment="1" applyProtection="1">
      <alignment horizontal="center" vertical="center"/>
      <protection locked="0"/>
    </xf>
    <xf numFmtId="0" fontId="1" fillId="0" borderId="57"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4"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0" borderId="9" xfId="1" applyFont="1" applyBorder="1" applyAlignment="1" applyProtection="1">
      <alignment horizontal="center" vertical="center"/>
    </xf>
    <xf numFmtId="0" fontId="5" fillId="0" borderId="0" xfId="1" applyFont="1" applyAlignment="1" applyProtection="1">
      <alignment vertical="center"/>
    </xf>
    <xf numFmtId="0" fontId="1" fillId="0" borderId="39"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51" xfId="1" applyFont="1" applyFill="1" applyBorder="1" applyAlignment="1" applyProtection="1">
      <alignment horizontal="center" vertical="center"/>
      <protection locked="0"/>
    </xf>
    <xf numFmtId="0" fontId="1" fillId="0" borderId="51" xfId="1" applyFont="1" applyBorder="1" applyAlignment="1" applyProtection="1">
      <alignment horizontal="center" vertical="center"/>
    </xf>
    <xf numFmtId="0" fontId="1" fillId="2" borderId="53" xfId="1" applyFont="1" applyFill="1" applyBorder="1" applyAlignment="1" applyProtection="1">
      <alignment horizontal="center" vertical="center"/>
      <protection locked="0"/>
    </xf>
    <xf numFmtId="0" fontId="1" fillId="0" borderId="63" xfId="1" applyFont="1" applyBorder="1" applyAlignment="1" applyProtection="1">
      <alignment horizontal="center" vertical="center"/>
    </xf>
    <xf numFmtId="0" fontId="1" fillId="0" borderId="51" xfId="1" applyFont="1" applyBorder="1" applyAlignment="1" applyProtection="1">
      <alignment horizontal="left"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1"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65" xfId="1" applyFont="1" applyFill="1" applyBorder="1" applyAlignment="1" applyProtection="1">
      <alignment horizontal="center" vertical="center"/>
    </xf>
    <xf numFmtId="182" fontId="1" fillId="4" borderId="66" xfId="1" applyNumberFormat="1" applyFont="1" applyFill="1" applyBorder="1" applyAlignment="1" applyProtection="1">
      <alignment horizontal="center" vertical="center"/>
    </xf>
    <xf numFmtId="0" fontId="1" fillId="4" borderId="66" xfId="1" applyFont="1" applyFill="1" applyBorder="1" applyAlignment="1" applyProtection="1">
      <alignment horizontal="center" vertical="center"/>
    </xf>
    <xf numFmtId="0" fontId="1" fillId="4" borderId="67" xfId="1" applyFont="1" applyFill="1" applyBorder="1" applyAlignment="1" applyProtection="1">
      <alignment horizontal="center" vertical="center"/>
    </xf>
    <xf numFmtId="0" fontId="1" fillId="4" borderId="66" xfId="1" applyFont="1" applyFill="1" applyBorder="1" applyAlignment="1" applyProtection="1">
      <alignment horizontal="left" vertical="center"/>
    </xf>
    <xf numFmtId="0" fontId="1" fillId="4" borderId="9" xfId="1" applyFont="1" applyFill="1" applyBorder="1" applyAlignment="1" applyProtection="1">
      <alignment horizontal="center"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63" xfId="1" applyFont="1" applyFill="1" applyBorder="1" applyAlignment="1" applyProtection="1">
      <alignment horizontal="center" vertical="center"/>
    </xf>
    <xf numFmtId="0" fontId="1" fillId="4" borderId="51" xfId="1" applyFont="1" applyFill="1" applyBorder="1" applyAlignment="1" applyProtection="1">
      <alignment horizontal="left" vertical="center"/>
    </xf>
    <xf numFmtId="0" fontId="16"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 fillId="0" borderId="0" xfId="1" quotePrefix="1" applyFont="1" applyAlignment="1" applyProtection="1">
      <alignment horizontal="center"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14" fillId="0" borderId="0" xfId="1" applyFont="1" applyFill="1" applyBorder="1" applyAlignment="1" applyProtection="1">
      <alignment horizontal="center" vertical="center"/>
      <protection locked="0"/>
    </xf>
    <xf numFmtId="0" fontId="18" fillId="0" borderId="0" xfId="1" applyFont="1" applyAlignment="1" applyProtection="1">
      <alignment vertical="center"/>
    </xf>
    <xf numFmtId="0" fontId="18" fillId="0" borderId="0" xfId="1" applyFont="1" applyBorder="1" applyAlignment="1" applyProtection="1">
      <alignment vertical="center"/>
    </xf>
    <xf numFmtId="0" fontId="1" fillId="0" borderId="0" xfId="1" applyFont="1" applyAlignment="1" applyProtection="1"/>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81" xfId="0" applyFont="1" applyBorder="1" applyAlignment="1">
      <alignmen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1" fillId="0" borderId="0" xfId="3" applyFont="1" applyFill="1" applyAlignment="1" applyProtection="1">
      <alignment vertical="center"/>
    </xf>
    <xf numFmtId="0" fontId="16" fillId="0" borderId="0" xfId="3" applyFont="1" applyFill="1" applyAlignment="1" applyProtection="1">
      <alignment vertical="center"/>
    </xf>
    <xf numFmtId="0" fontId="5" fillId="0" borderId="0" xfId="0" applyFont="1" applyAlignment="1">
      <alignment horizontal="left" vertical="center"/>
    </xf>
    <xf numFmtId="0" fontId="20" fillId="3" borderId="0" xfId="1" applyFont="1" applyFill="1" applyBorder="1" applyAlignment="1">
      <alignment horizontal="left" vertical="center"/>
    </xf>
    <xf numFmtId="0" fontId="20" fillId="0" borderId="0" xfId="1" applyFont="1" applyAlignment="1" applyProtection="1">
      <alignment horizontal="left" vertical="center"/>
    </xf>
    <xf numFmtId="0" fontId="21"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46" xfId="1" applyFont="1" applyFill="1" applyBorder="1" applyAlignment="1" applyProtection="1">
      <alignment horizontal="center"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0" fontId="1" fillId="7" borderId="49" xfId="1" applyFont="1" applyFill="1" applyBorder="1" applyAlignment="1" applyProtection="1">
      <alignment horizontal="center" vertical="center"/>
    </xf>
    <xf numFmtId="0" fontId="1" fillId="7" borderId="50"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39" xfId="1" applyFont="1" applyFill="1" applyBorder="1" applyAlignment="1" applyProtection="1">
      <alignment vertical="center"/>
      <protection locked="0"/>
    </xf>
    <xf numFmtId="0" fontId="0" fillId="8" borderId="5" xfId="0" applyFont="1" applyFill="1" applyBorder="1" applyAlignment="1" applyProtection="1">
      <alignment vertical="center"/>
      <protection locked="0"/>
    </xf>
    <xf numFmtId="0" fontId="1" fillId="7" borderId="47" xfId="1" applyFont="1" applyFill="1" applyBorder="1" applyAlignment="1" applyProtection="1">
      <alignment horizontal="right" vertical="center"/>
      <protection locked="0"/>
    </xf>
    <xf numFmtId="0" fontId="1" fillId="7" borderId="47" xfId="1" applyFont="1" applyFill="1" applyBorder="1" applyAlignment="1" applyProtection="1">
      <alignment vertical="center"/>
      <protection locked="0"/>
    </xf>
    <xf numFmtId="0" fontId="1" fillId="7" borderId="48"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7" borderId="2" xfId="1" applyFont="1" applyFill="1" applyBorder="1" applyAlignment="1" applyProtection="1">
      <alignment vertical="center"/>
      <protection locked="0"/>
    </xf>
    <xf numFmtId="0" fontId="1" fillId="0" borderId="0" xfId="0" applyFont="1" applyAlignment="1" applyProtection="1">
      <alignment horizontal="left" vertical="center"/>
    </xf>
    <xf numFmtId="0" fontId="1" fillId="0" borderId="0" xfId="1" applyFont="1" applyBorder="1" applyAlignment="1" applyProtection="1">
      <alignment vertical="center"/>
    </xf>
    <xf numFmtId="0" fontId="23" fillId="0" borderId="0" xfId="1" applyFont="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9" fillId="0" borderId="0" xfId="1" applyFont="1" applyFill="1" applyAlignment="1" applyProtection="1">
      <alignment vertical="center"/>
    </xf>
    <xf numFmtId="0" fontId="14" fillId="0" borderId="0" xfId="1" applyFont="1" applyFill="1" applyAlignment="1" applyProtection="1">
      <alignment vertical="center"/>
    </xf>
    <xf numFmtId="0" fontId="1" fillId="2" borderId="6" xfId="1" applyFont="1" applyFill="1" applyBorder="1" applyAlignment="1" applyProtection="1">
      <alignment horizontal="center" vertical="center"/>
      <protection locked="0"/>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0" xfId="1" applyFont="1" applyBorder="1" applyAlignment="1" applyProtection="1">
      <alignment vertical="center"/>
    </xf>
    <xf numFmtId="0" fontId="4" fillId="2" borderId="1" xfId="1" applyFont="1" applyFill="1" applyBorder="1" applyAlignment="1" applyProtection="1">
      <alignment horizontal="center" vertical="center"/>
      <protection locked="0"/>
    </xf>
    <xf numFmtId="0" fontId="9" fillId="0" borderId="0" xfId="1" applyFont="1" applyFill="1" applyBorder="1" applyAlignment="1" applyProtection="1">
      <alignment vertical="center"/>
    </xf>
    <xf numFmtId="0" fontId="1" fillId="0" borderId="3" xfId="1" applyFont="1" applyFill="1" applyBorder="1" applyAlignment="1" applyProtection="1">
      <alignment horizontal="center" vertical="center"/>
    </xf>
    <xf numFmtId="0" fontId="1" fillId="0" borderId="13" xfId="1" applyFont="1" applyFill="1" applyBorder="1" applyAlignment="1" applyProtection="1">
      <alignment horizontal="center" vertical="center"/>
    </xf>
    <xf numFmtId="0" fontId="1" fillId="0" borderId="0" xfId="0" applyFont="1" applyFill="1" applyBorder="1" applyAlignment="1">
      <alignment vertical="center"/>
    </xf>
    <xf numFmtId="0" fontId="14" fillId="0" borderId="0" xfId="1" applyFont="1" applyFill="1" applyBorder="1" applyAlignment="1" applyProtection="1">
      <alignment vertical="center"/>
    </xf>
    <xf numFmtId="0" fontId="1" fillId="0" borderId="0" xfId="1" applyFont="1" applyBorder="1" applyAlignment="1" applyProtection="1">
      <alignment horizontal="center" vertical="center"/>
    </xf>
    <xf numFmtId="0" fontId="1" fillId="0" borderId="9" xfId="1" applyFont="1" applyBorder="1" applyAlignment="1" applyProtection="1">
      <alignment horizontal="center" vertical="center"/>
    </xf>
    <xf numFmtId="0" fontId="5" fillId="0" borderId="0" xfId="1" applyFont="1" applyBorder="1" applyAlignment="1" applyProtection="1">
      <alignment horizontal="center" vertical="center"/>
    </xf>
    <xf numFmtId="0" fontId="1"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22" fillId="0" borderId="0" xfId="1" applyFont="1" applyBorder="1" applyAlignment="1" applyProtection="1">
      <alignment horizontal="left" vertical="center"/>
    </xf>
    <xf numFmtId="183" fontId="1" fillId="2" borderId="1" xfId="1" applyNumberFormat="1" applyFont="1" applyFill="1" applyBorder="1" applyAlignment="1" applyProtection="1">
      <alignment horizontal="center" vertical="center"/>
      <protection locked="0"/>
    </xf>
    <xf numFmtId="0" fontId="1" fillId="0" borderId="95" xfId="1" applyFont="1" applyBorder="1" applyAlignment="1" applyProtection="1">
      <alignment horizontal="left" vertical="center"/>
    </xf>
    <xf numFmtId="0" fontId="1" fillId="0" borderId="95" xfId="1" applyFont="1" applyBorder="1" applyAlignment="1" applyProtection="1"/>
    <xf numFmtId="0" fontId="1" fillId="0" borderId="96" xfId="1" applyFont="1" applyBorder="1" applyAlignment="1" applyProtection="1"/>
    <xf numFmtId="0" fontId="1" fillId="0" borderId="16" xfId="1" applyFont="1" applyBorder="1" applyAlignment="1" applyProtection="1">
      <alignment horizontal="right" vertical="center"/>
    </xf>
    <xf numFmtId="0" fontId="1" fillId="2" borderId="3" xfId="1" applyFont="1" applyFill="1" applyBorder="1" applyAlignment="1" applyProtection="1">
      <alignment horizontal="center" vertical="center"/>
      <protection locked="0"/>
    </xf>
    <xf numFmtId="183" fontId="1" fillId="2" borderId="98" xfId="1" applyNumberFormat="1" applyFont="1" applyFill="1" applyBorder="1" applyAlignment="1" applyProtection="1">
      <alignment vertical="center"/>
      <protection locked="0"/>
    </xf>
    <xf numFmtId="0" fontId="5" fillId="0" borderId="0" xfId="1" applyFont="1" applyProtection="1"/>
    <xf numFmtId="0" fontId="1" fillId="2" borderId="22" xfId="1" applyFont="1" applyFill="1" applyBorder="1" applyAlignment="1" applyProtection="1">
      <alignment horizontal="center" vertical="center"/>
      <protection locked="0"/>
    </xf>
    <xf numFmtId="183" fontId="1" fillId="2" borderId="24" xfId="1" applyNumberFormat="1" applyFont="1" applyFill="1" applyBorder="1" applyAlignment="1" applyProtection="1">
      <alignment vertical="center"/>
      <protection locked="0"/>
    </xf>
    <xf numFmtId="183" fontId="1" fillId="10" borderId="18" xfId="1" applyNumberFormat="1" applyFont="1" applyFill="1" applyBorder="1" applyAlignment="1" applyProtection="1">
      <alignment vertical="center"/>
      <protection locked="0"/>
    </xf>
    <xf numFmtId="0" fontId="1" fillId="9" borderId="95" xfId="1" applyFont="1" applyFill="1" applyBorder="1" applyAlignment="1" applyProtection="1">
      <alignment horizontal="left" vertical="center"/>
    </xf>
    <xf numFmtId="0" fontId="1" fillId="9" borderId="96" xfId="1" applyFont="1" applyFill="1" applyBorder="1" applyAlignment="1" applyProtection="1">
      <alignment horizontal="left" vertical="center"/>
    </xf>
    <xf numFmtId="0" fontId="1" fillId="9" borderId="99" xfId="1" applyFont="1" applyFill="1" applyBorder="1" applyAlignment="1" applyProtection="1">
      <alignment horizontal="left" vertical="center"/>
    </xf>
    <xf numFmtId="0" fontId="1" fillId="9" borderId="99" xfId="1" applyFont="1" applyFill="1" applyBorder="1" applyAlignment="1" applyProtection="1">
      <alignment horizontal="right" vertical="center"/>
    </xf>
    <xf numFmtId="183" fontId="1" fillId="2" borderId="18" xfId="1" applyNumberFormat="1" applyFont="1" applyFill="1" applyBorder="1" applyAlignment="1" applyProtection="1">
      <alignment vertical="center"/>
      <protection locked="0"/>
    </xf>
    <xf numFmtId="0" fontId="1" fillId="9" borderId="3" xfId="1" applyFont="1" applyFill="1" applyBorder="1" applyAlignment="1" applyProtection="1">
      <alignment horizontal="center" vertical="center"/>
    </xf>
    <xf numFmtId="0" fontId="1" fillId="9" borderId="2" xfId="1" applyFont="1" applyFill="1" applyBorder="1" applyAlignment="1" applyProtection="1">
      <alignment horizontal="left" vertical="center"/>
    </xf>
    <xf numFmtId="0" fontId="1" fillId="9" borderId="6" xfId="1" applyFont="1" applyFill="1" applyBorder="1" applyAlignment="1" applyProtection="1">
      <alignment horizontal="left" vertical="center"/>
    </xf>
    <xf numFmtId="0" fontId="1" fillId="9" borderId="103" xfId="1" applyFont="1" applyFill="1" applyBorder="1" applyAlignment="1" applyProtection="1">
      <alignment horizontal="left" vertical="center"/>
    </xf>
    <xf numFmtId="183" fontId="1" fillId="9" borderId="104" xfId="1" applyNumberFormat="1" applyFont="1" applyFill="1" applyBorder="1" applyAlignment="1" applyProtection="1">
      <alignment vertical="center"/>
    </xf>
    <xf numFmtId="0" fontId="1" fillId="9" borderId="22" xfId="1" applyFont="1" applyFill="1" applyBorder="1" applyAlignment="1" applyProtection="1">
      <alignment horizontal="center" vertical="center"/>
    </xf>
    <xf numFmtId="0" fontId="1" fillId="9" borderId="105" xfId="1" applyFont="1" applyFill="1" applyBorder="1" applyAlignment="1" applyProtection="1">
      <alignment horizontal="left" vertical="center"/>
    </xf>
    <xf numFmtId="0" fontId="1" fillId="9" borderId="106" xfId="1" applyFont="1" applyFill="1" applyBorder="1" applyAlignment="1" applyProtection="1">
      <alignment horizontal="left" vertical="center"/>
    </xf>
    <xf numFmtId="0" fontId="1" fillId="9" borderId="107" xfId="1" applyFont="1" applyFill="1" applyBorder="1" applyAlignment="1" applyProtection="1">
      <alignment horizontal="left" vertical="center"/>
    </xf>
    <xf numFmtId="183" fontId="1" fillId="9" borderId="107" xfId="1" applyNumberFormat="1" applyFont="1" applyFill="1" applyBorder="1" applyAlignment="1" applyProtection="1">
      <alignment vertical="center"/>
    </xf>
    <xf numFmtId="183" fontId="1" fillId="2" borderId="20" xfId="1" applyNumberFormat="1" applyFont="1" applyFill="1" applyBorder="1" applyAlignment="1" applyProtection="1">
      <alignment vertical="center"/>
      <protection locked="0"/>
    </xf>
    <xf numFmtId="0" fontId="1" fillId="9" borderId="101" xfId="1" applyFont="1" applyFill="1" applyBorder="1" applyAlignment="1" applyProtection="1">
      <alignment horizontal="left" vertical="center" wrapText="1"/>
    </xf>
    <xf numFmtId="183" fontId="1" fillId="9" borderId="103" xfId="1" applyNumberFormat="1" applyFont="1" applyFill="1" applyBorder="1" applyAlignment="1" applyProtection="1">
      <alignment vertical="center"/>
    </xf>
    <xf numFmtId="0" fontId="1" fillId="9" borderId="0"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183" fontId="1" fillId="10" borderId="20" xfId="1" applyNumberFormat="1" applyFont="1" applyFill="1" applyBorder="1" applyAlignment="1" applyProtection="1">
      <alignment vertical="center"/>
      <protection locked="0"/>
    </xf>
    <xf numFmtId="0" fontId="1" fillId="0" borderId="0" xfId="1" applyFont="1" applyBorder="1" applyAlignment="1" applyProtection="1">
      <alignment horizontal="center" vertical="center" wrapText="1"/>
    </xf>
    <xf numFmtId="0" fontId="1" fillId="9" borderId="101" xfId="1" applyFont="1" applyFill="1" applyBorder="1" applyAlignment="1" applyProtection="1">
      <alignment horizontal="left" vertical="center"/>
    </xf>
    <xf numFmtId="183" fontId="1" fillId="9" borderId="101" xfId="1" applyNumberFormat="1" applyFont="1" applyFill="1" applyBorder="1" applyAlignment="1" applyProtection="1">
      <alignment vertical="center"/>
    </xf>
    <xf numFmtId="0" fontId="1" fillId="9" borderId="9" xfId="1" applyFont="1" applyFill="1" applyBorder="1" applyAlignment="1" applyProtection="1">
      <alignment horizontal="center" vertical="center"/>
    </xf>
    <xf numFmtId="0" fontId="1" fillId="9" borderId="1" xfId="1" applyFont="1" applyFill="1" applyBorder="1" applyAlignment="1" applyProtection="1">
      <alignment horizontal="center" vertical="center"/>
    </xf>
    <xf numFmtId="0" fontId="1" fillId="0" borderId="109" xfId="1" applyFont="1" applyBorder="1" applyAlignment="1" applyProtection="1">
      <alignment horizontal="center" vertical="center"/>
    </xf>
    <xf numFmtId="0" fontId="1" fillId="2" borderId="23" xfId="1" applyFont="1" applyFill="1" applyBorder="1" applyAlignment="1" applyProtection="1">
      <alignment horizontal="center" vertical="center"/>
      <protection locked="0"/>
    </xf>
    <xf numFmtId="0" fontId="1" fillId="9" borderId="0" xfId="1" applyFont="1" applyFill="1" applyBorder="1" applyAlignment="1" applyProtection="1">
      <alignment horizontal="center" vertical="center" wrapText="1"/>
    </xf>
    <xf numFmtId="183" fontId="1" fillId="11" borderId="93" xfId="1" applyNumberFormat="1" applyFont="1" applyFill="1" applyBorder="1" applyAlignment="1" applyProtection="1">
      <alignment vertical="center"/>
    </xf>
    <xf numFmtId="0" fontId="1" fillId="9" borderId="104" xfId="1" applyFont="1" applyFill="1" applyBorder="1" applyAlignment="1" applyProtection="1">
      <alignment horizontal="left" vertical="center"/>
    </xf>
    <xf numFmtId="182" fontId="1" fillId="0" borderId="109" xfId="1" applyNumberFormat="1" applyFont="1" applyFill="1" applyBorder="1" applyAlignment="1" applyProtection="1">
      <alignment vertical="center"/>
      <protection locked="0"/>
    </xf>
    <xf numFmtId="0" fontId="1" fillId="3" borderId="109" xfId="1" applyFont="1" applyFill="1" applyBorder="1" applyAlignment="1" applyProtection="1">
      <alignment horizontal="center" vertical="center"/>
    </xf>
    <xf numFmtId="183" fontId="1" fillId="3" borderId="0" xfId="1" applyNumberFormat="1" applyFont="1" applyFill="1" applyBorder="1" applyAlignment="1" applyProtection="1">
      <alignment vertical="center"/>
    </xf>
    <xf numFmtId="182" fontId="1" fillId="2" borderId="112" xfId="1" applyNumberFormat="1" applyFont="1" applyFill="1" applyBorder="1" applyAlignment="1" applyProtection="1">
      <alignment vertical="center"/>
      <protection locked="0"/>
    </xf>
    <xf numFmtId="0" fontId="1" fillId="3" borderId="93" xfId="1" applyFont="1" applyFill="1" applyBorder="1" applyAlignment="1" applyProtection="1">
      <alignment horizontal="center" vertical="center"/>
    </xf>
    <xf numFmtId="0" fontId="1" fillId="9" borderId="39" xfId="1" applyFont="1" applyFill="1" applyBorder="1" applyAlignment="1" applyProtection="1">
      <alignment horizontal="left" vertical="center"/>
    </xf>
    <xf numFmtId="0" fontId="1" fillId="9" borderId="13" xfId="1" applyFont="1" applyFill="1" applyBorder="1" applyAlignment="1" applyProtection="1">
      <alignment horizontal="left" vertical="center"/>
    </xf>
    <xf numFmtId="183" fontId="1" fillId="9" borderId="93" xfId="1" applyNumberFormat="1" applyFont="1" applyFill="1" applyBorder="1" applyAlignment="1" applyProtection="1">
      <alignment vertical="center"/>
    </xf>
    <xf numFmtId="0" fontId="1" fillId="3" borderId="25" xfId="1" applyFont="1" applyFill="1" applyBorder="1" applyAlignment="1" applyProtection="1">
      <alignment vertical="center" textRotation="255" wrapText="1"/>
    </xf>
    <xf numFmtId="0" fontId="1" fillId="3" borderId="25" xfId="1" applyFont="1" applyFill="1" applyBorder="1" applyAlignment="1" applyProtection="1">
      <alignment horizontal="center" vertical="center"/>
    </xf>
    <xf numFmtId="0" fontId="1" fillId="3" borderId="25" xfId="1" applyFont="1" applyFill="1" applyBorder="1" applyAlignment="1" applyProtection="1">
      <alignment horizontal="left" vertical="center"/>
    </xf>
    <xf numFmtId="183" fontId="1" fillId="3" borderId="25" xfId="1" applyNumberFormat="1" applyFont="1" applyFill="1" applyBorder="1" applyAlignment="1" applyProtection="1">
      <alignment vertical="center"/>
    </xf>
    <xf numFmtId="182" fontId="1" fillId="12" borderId="112" xfId="1" applyNumberFormat="1" applyFont="1" applyFill="1" applyBorder="1" applyAlignment="1" applyProtection="1">
      <alignment vertical="center"/>
    </xf>
    <xf numFmtId="0" fontId="1" fillId="12" borderId="93" xfId="1" applyFont="1" applyFill="1" applyBorder="1" applyAlignment="1" applyProtection="1">
      <alignment horizontal="center" vertical="center"/>
    </xf>
    <xf numFmtId="0" fontId="5" fillId="0" borderId="0" xfId="1" applyFont="1" applyBorder="1" applyAlignment="1" applyProtection="1">
      <alignment vertical="center"/>
    </xf>
    <xf numFmtId="0" fontId="5" fillId="3" borderId="0" xfId="1" applyFont="1" applyFill="1" applyBorder="1" applyAlignment="1" applyProtection="1">
      <alignment vertical="center"/>
    </xf>
    <xf numFmtId="0" fontId="0" fillId="3" borderId="0" xfId="0" applyFont="1" applyFill="1" applyBorder="1" applyAlignment="1" applyProtection="1">
      <alignment horizontal="center" vertical="center"/>
    </xf>
    <xf numFmtId="0" fontId="1" fillId="0" borderId="0" xfId="0" applyFont="1" applyAlignment="1" applyProtection="1">
      <alignment vertical="center"/>
    </xf>
    <xf numFmtId="182" fontId="1" fillId="2" borderId="0" xfId="1" applyNumberFormat="1" applyFont="1" applyFill="1" applyBorder="1" applyAlignment="1" applyProtection="1">
      <alignment horizontal="center" vertical="center" shrinkToFit="1"/>
      <protection locked="0"/>
    </xf>
    <xf numFmtId="182" fontId="1" fillId="2" borderId="9" xfId="1" applyNumberFormat="1" applyFont="1" applyFill="1" applyBorder="1" applyAlignment="1" applyProtection="1">
      <alignment horizontal="center" vertical="center" shrinkToFit="1"/>
      <protection locked="0"/>
    </xf>
    <xf numFmtId="0" fontId="1" fillId="3" borderId="1" xfId="1" applyFont="1" applyFill="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0" xfId="1" applyFont="1" applyBorder="1" applyAlignment="1" applyProtection="1">
      <alignment horizontal="center" vertical="center"/>
    </xf>
    <xf numFmtId="0" fontId="1" fillId="0" borderId="1" xfId="1" applyFont="1" applyBorder="1" applyAlignment="1" applyProtection="1">
      <alignment horizontal="center" vertical="center"/>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1" fillId="0" borderId="38" xfId="1" applyFont="1" applyFill="1" applyBorder="1" applyAlignment="1" applyProtection="1">
      <alignment vertical="center"/>
      <protection locked="0"/>
    </xf>
    <xf numFmtId="0" fontId="1" fillId="0" borderId="2" xfId="1" applyFont="1" applyFill="1" applyBorder="1" applyAlignment="1" applyProtection="1">
      <alignment horizontal="center" vertical="center"/>
      <protection locked="0"/>
    </xf>
    <xf numFmtId="0" fontId="1" fillId="0" borderId="8" xfId="1" applyFont="1" applyFill="1" applyBorder="1" applyAlignment="1" applyProtection="1">
      <alignment vertical="center" shrinkToFit="1"/>
      <protection locked="0"/>
    </xf>
    <xf numFmtId="0" fontId="5" fillId="0" borderId="8" xfId="1" applyFont="1" applyFill="1" applyBorder="1" applyAlignment="1" applyProtection="1">
      <alignment vertical="center" wrapText="1"/>
      <protection locked="0"/>
    </xf>
    <xf numFmtId="0" fontId="5" fillId="0" borderId="8" xfId="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protection locked="0"/>
    </xf>
    <xf numFmtId="0" fontId="1" fillId="2" borderId="1" xfId="1" applyFont="1" applyFill="1" applyBorder="1" applyAlignment="1" applyProtection="1">
      <alignment horizontal="left" vertical="center"/>
      <protection locked="0"/>
    </xf>
    <xf numFmtId="0" fontId="1" fillId="2" borderId="4" xfId="1" applyFont="1" applyFill="1" applyBorder="1" applyAlignment="1" applyProtection="1">
      <alignment horizontal="left" vertical="center"/>
      <protection locked="0"/>
    </xf>
    <xf numFmtId="177" fontId="1" fillId="2" borderId="4" xfId="1" applyNumberFormat="1" applyFont="1" applyFill="1" applyBorder="1" applyAlignment="1" applyProtection="1">
      <alignment horizontal="left" vertical="center" shrinkToFit="1"/>
      <protection locked="0"/>
    </xf>
    <xf numFmtId="177" fontId="1" fillId="2" borderId="1" xfId="1" applyNumberFormat="1" applyFont="1" applyFill="1" applyBorder="1" applyAlignment="1" applyProtection="1">
      <alignment horizontal="left" vertical="center" shrinkToFit="1"/>
      <protection locked="0"/>
    </xf>
    <xf numFmtId="0" fontId="1" fillId="3" borderId="120" xfId="1" applyFont="1" applyFill="1" applyBorder="1" applyAlignment="1" applyProtection="1">
      <alignment vertical="center"/>
    </xf>
    <xf numFmtId="0" fontId="1" fillId="3" borderId="121" xfId="1" applyFont="1" applyFill="1" applyBorder="1" applyAlignment="1" applyProtection="1">
      <alignment horizontal="center" vertical="center"/>
    </xf>
    <xf numFmtId="0" fontId="1" fillId="3" borderId="122" xfId="1" applyFont="1" applyFill="1" applyBorder="1" applyAlignment="1" applyProtection="1">
      <alignment horizontal="center" vertical="center"/>
    </xf>
    <xf numFmtId="0" fontId="1" fillId="3" borderId="122" xfId="1" applyFont="1" applyFill="1" applyBorder="1" applyAlignment="1" applyProtection="1">
      <alignment horizontal="left" vertical="center"/>
    </xf>
    <xf numFmtId="0" fontId="1" fillId="2" borderId="122" xfId="1" applyFont="1" applyFill="1" applyBorder="1" applyAlignment="1" applyProtection="1">
      <alignment horizontal="center" vertical="center"/>
      <protection locked="0"/>
    </xf>
    <xf numFmtId="0" fontId="1" fillId="0" borderId="122" xfId="1" applyFont="1" applyBorder="1" applyAlignment="1" applyProtection="1">
      <alignment horizontal="left" vertical="center"/>
    </xf>
    <xf numFmtId="0" fontId="1" fillId="0" borderId="122" xfId="1" applyFont="1" applyBorder="1" applyAlignment="1" applyProtection="1">
      <alignment horizontal="left" vertical="center"/>
      <protection locked="0"/>
    </xf>
    <xf numFmtId="0" fontId="1" fillId="0" borderId="122" xfId="1" applyFont="1" applyFill="1" applyBorder="1" applyAlignment="1" applyProtection="1">
      <alignment horizontal="left" vertical="center"/>
      <protection locked="0"/>
    </xf>
    <xf numFmtId="0" fontId="1" fillId="2" borderId="1" xfId="1" applyFont="1" applyFill="1" applyBorder="1" applyAlignment="1" applyProtection="1">
      <alignment vertical="center"/>
      <protection locked="0"/>
    </xf>
    <xf numFmtId="0" fontId="1" fillId="3" borderId="2" xfId="1" applyFont="1" applyFill="1" applyBorder="1" applyAlignment="1" applyProtection="1">
      <alignment horizontal="left" vertical="center"/>
    </xf>
    <xf numFmtId="0" fontId="1" fillId="0" borderId="0" xfId="1" applyFont="1" applyBorder="1" applyAlignment="1" applyProtection="1">
      <alignment vertical="center"/>
    </xf>
    <xf numFmtId="0" fontId="1" fillId="0" borderId="28" xfId="0" applyFont="1" applyBorder="1" applyAlignment="1">
      <alignment horizontal="left" vertical="center"/>
    </xf>
    <xf numFmtId="0" fontId="1" fillId="0" borderId="55" xfId="0" applyFont="1" applyBorder="1" applyAlignment="1">
      <alignment horizontal="left" vertical="center"/>
    </xf>
    <xf numFmtId="0" fontId="1" fillId="0" borderId="0" xfId="1" applyFont="1" applyBorder="1" applyAlignment="1" applyProtection="1">
      <alignment vertical="center"/>
    </xf>
    <xf numFmtId="0" fontId="1" fillId="13" borderId="0" xfId="0" applyFont="1" applyFill="1" applyBorder="1" applyAlignment="1">
      <alignment vertical="center"/>
    </xf>
    <xf numFmtId="0" fontId="1" fillId="14" borderId="134" xfId="0" applyFont="1" applyFill="1" applyBorder="1" applyAlignment="1" applyProtection="1">
      <alignment horizontal="center" vertical="center"/>
      <protection locked="0"/>
    </xf>
    <xf numFmtId="0" fontId="1" fillId="13" borderId="26" xfId="0" applyFont="1" applyFill="1" applyBorder="1" applyAlignment="1">
      <alignment vertical="center"/>
    </xf>
    <xf numFmtId="0" fontId="1" fillId="13" borderId="26" xfId="0" applyFont="1" applyFill="1" applyBorder="1" applyAlignment="1">
      <alignment horizontal="left" vertical="center"/>
    </xf>
    <xf numFmtId="41" fontId="26" fillId="14" borderId="26" xfId="5" applyFont="1" applyFill="1" applyBorder="1" applyAlignment="1" applyProtection="1">
      <alignment vertical="center"/>
      <protection locked="0"/>
    </xf>
    <xf numFmtId="0" fontId="1" fillId="14" borderId="26" xfId="0" applyFont="1" applyFill="1" applyBorder="1" applyAlignment="1" applyProtection="1">
      <alignment horizontal="center" vertical="center"/>
      <protection locked="0"/>
    </xf>
    <xf numFmtId="0" fontId="1" fillId="14" borderId="26" xfId="0" applyFont="1" applyFill="1" applyBorder="1" applyAlignment="1" applyProtection="1">
      <alignment vertical="center"/>
      <protection locked="0"/>
    </xf>
    <xf numFmtId="41" fontId="26" fillId="14" borderId="26" xfId="5" applyFont="1" applyFill="1" applyBorder="1" applyAlignment="1" applyProtection="1">
      <alignment horizontal="center" vertical="center"/>
      <protection locked="0"/>
    </xf>
    <xf numFmtId="0" fontId="1" fillId="13" borderId="26" xfId="0" applyFont="1" applyFill="1" applyBorder="1" applyAlignment="1">
      <alignment horizontal="right" vertical="center"/>
    </xf>
    <xf numFmtId="0" fontId="1" fillId="13" borderId="0" xfId="0" applyFont="1" applyFill="1" applyBorder="1" applyAlignment="1">
      <alignment horizontal="left" vertical="center"/>
    </xf>
    <xf numFmtId="0" fontId="1" fillId="13" borderId="0" xfId="0" applyFont="1" applyFill="1" applyBorder="1"/>
    <xf numFmtId="0" fontId="1" fillId="13" borderId="0" xfId="0" applyFont="1" applyFill="1" applyBorder="1" applyAlignment="1">
      <alignment horizontal="center" vertical="center"/>
    </xf>
    <xf numFmtId="0" fontId="1" fillId="14" borderId="137" xfId="0" applyFont="1" applyFill="1" applyBorder="1" applyAlignment="1" applyProtection="1">
      <alignment horizontal="center" vertical="center" shrinkToFit="1"/>
      <protection locked="0"/>
    </xf>
    <xf numFmtId="0" fontId="1" fillId="13" borderId="55" xfId="0" applyFont="1" applyFill="1" applyBorder="1" applyAlignment="1">
      <alignment vertical="center"/>
    </xf>
    <xf numFmtId="0" fontId="1" fillId="14" borderId="138" xfId="0" applyFont="1" applyFill="1" applyBorder="1" applyAlignment="1" applyProtection="1">
      <alignment horizontal="center" vertical="center" shrinkToFit="1"/>
      <protection locked="0"/>
    </xf>
    <xf numFmtId="0" fontId="1" fillId="14" borderId="55" xfId="0" applyFont="1" applyFill="1" applyBorder="1" applyAlignment="1" applyProtection="1">
      <alignment horizontal="center" vertical="center" shrinkToFit="1"/>
      <protection locked="0"/>
    </xf>
    <xf numFmtId="0" fontId="1" fillId="13" borderId="138" xfId="0" applyFont="1" applyFill="1" applyBorder="1" applyAlignment="1">
      <alignment vertical="center"/>
    </xf>
    <xf numFmtId="0" fontId="1" fillId="14" borderId="26" xfId="0" applyFont="1" applyFill="1" applyBorder="1" applyAlignment="1" applyProtection="1">
      <alignment horizontal="center" vertical="center" shrinkToFit="1"/>
      <protection locked="0"/>
    </xf>
    <xf numFmtId="0" fontId="1" fillId="14" borderId="29" xfId="0" applyFont="1" applyFill="1" applyBorder="1" applyAlignment="1" applyProtection="1">
      <alignment horizontal="center" vertical="center" shrinkToFit="1"/>
      <protection locked="0"/>
    </xf>
    <xf numFmtId="0" fontId="1" fillId="14" borderId="138" xfId="0" applyFont="1" applyFill="1" applyBorder="1" applyAlignment="1" applyProtection="1">
      <alignment vertical="center"/>
      <protection locked="0"/>
    </xf>
    <xf numFmtId="0" fontId="1" fillId="13" borderId="56" xfId="0" applyFont="1" applyFill="1" applyBorder="1" applyAlignment="1">
      <alignment vertical="center"/>
    </xf>
    <xf numFmtId="0" fontId="1" fillId="13" borderId="57" xfId="0" applyFont="1" applyFill="1" applyBorder="1" applyAlignment="1">
      <alignment vertical="center"/>
    </xf>
    <xf numFmtId="0" fontId="1" fillId="13" borderId="138" xfId="0" applyFont="1" applyFill="1" applyBorder="1" applyAlignment="1">
      <alignment horizontal="center" vertical="center"/>
    </xf>
    <xf numFmtId="0" fontId="1" fillId="14" borderId="29" xfId="0" applyFont="1" applyFill="1" applyBorder="1" applyAlignment="1" applyProtection="1">
      <alignment vertical="center"/>
      <protection locked="0"/>
    </xf>
    <xf numFmtId="0" fontId="1" fillId="14" borderId="140" xfId="0" applyFont="1" applyFill="1" applyBorder="1" applyAlignment="1" applyProtection="1">
      <alignment vertical="center"/>
      <protection locked="0"/>
    </xf>
    <xf numFmtId="0" fontId="1" fillId="13" borderId="139" xfId="0" applyFont="1" applyFill="1" applyBorder="1" applyAlignment="1">
      <alignment horizontal="center" vertical="center"/>
    </xf>
    <xf numFmtId="0" fontId="1" fillId="13" borderId="55" xfId="0" applyFont="1" applyFill="1" applyBorder="1" applyAlignment="1">
      <alignment horizontal="center" vertical="center" shrinkToFit="1"/>
    </xf>
    <xf numFmtId="0" fontId="1" fillId="14" borderId="137" xfId="0" applyFont="1" applyFill="1" applyBorder="1" applyAlignment="1" applyProtection="1">
      <alignment horizontal="center" vertical="center"/>
      <protection locked="0"/>
    </xf>
    <xf numFmtId="0" fontId="1" fillId="13" borderId="136" xfId="0" applyFont="1" applyFill="1" applyBorder="1" applyAlignment="1">
      <alignment horizontal="center" vertical="center"/>
    </xf>
    <xf numFmtId="0" fontId="1" fillId="13" borderId="28"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8" fillId="13" borderId="138" xfId="0" applyFont="1" applyFill="1" applyBorder="1" applyAlignment="1">
      <alignment horizontal="center" vertical="center" wrapText="1"/>
    </xf>
    <xf numFmtId="0" fontId="1" fillId="13" borderId="55" xfId="0" applyFont="1" applyFill="1" applyBorder="1" applyAlignment="1">
      <alignment horizontal="center" vertical="center"/>
    </xf>
    <xf numFmtId="0" fontId="1" fillId="13" borderId="56" xfId="0" applyFont="1" applyFill="1" applyBorder="1" applyAlignment="1">
      <alignment horizontal="center" vertical="center" shrinkToFit="1"/>
    </xf>
    <xf numFmtId="0" fontId="1" fillId="13" borderId="0" xfId="0" applyFont="1" applyFill="1" applyBorder="1" applyAlignment="1" applyProtection="1">
      <alignment vertical="center"/>
    </xf>
    <xf numFmtId="0" fontId="1" fillId="13" borderId="132" xfId="0" applyFont="1" applyFill="1" applyBorder="1" applyAlignment="1" applyProtection="1">
      <alignment vertical="center"/>
    </xf>
    <xf numFmtId="0" fontId="1" fillId="13" borderId="134" xfId="0" applyFont="1" applyFill="1" applyBorder="1" applyAlignment="1" applyProtection="1">
      <alignment horizontal="center" vertical="center"/>
    </xf>
    <xf numFmtId="0" fontId="1" fillId="13" borderId="26" xfId="0" applyFont="1" applyFill="1" applyBorder="1" applyAlignment="1" applyProtection="1">
      <alignment vertical="center"/>
    </xf>
    <xf numFmtId="0" fontId="1" fillId="13" borderId="142" xfId="0" applyFont="1" applyFill="1" applyBorder="1" applyAlignment="1" applyProtection="1">
      <alignment horizontal="center" vertical="center"/>
    </xf>
    <xf numFmtId="0" fontId="1" fillId="13" borderId="135" xfId="0" applyFont="1" applyFill="1" applyBorder="1" applyAlignment="1" applyProtection="1">
      <alignment vertical="center"/>
    </xf>
    <xf numFmtId="184" fontId="1" fillId="14" borderId="26" xfId="4" applyNumberFormat="1" applyFont="1" applyFill="1" applyBorder="1" applyAlignment="1" applyProtection="1">
      <alignment vertical="center" shrinkToFit="1"/>
      <protection locked="0"/>
    </xf>
    <xf numFmtId="0" fontId="1" fillId="13" borderId="0" xfId="0" applyFont="1" applyFill="1" applyBorder="1" applyAlignment="1" applyProtection="1">
      <alignment horizontal="center" vertical="center" shrinkToFit="1"/>
      <protection locked="0"/>
    </xf>
    <xf numFmtId="0" fontId="1" fillId="13" borderId="0" xfId="0" applyFont="1" applyFill="1" applyBorder="1" applyAlignment="1" applyProtection="1">
      <alignment horizontal="right" vertical="center"/>
    </xf>
    <xf numFmtId="0" fontId="1" fillId="13" borderId="26" xfId="0" applyFont="1" applyFill="1" applyBorder="1" applyAlignment="1" applyProtection="1">
      <alignment horizontal="center" vertical="center"/>
    </xf>
    <xf numFmtId="184" fontId="1" fillId="14" borderId="143" xfId="4" applyNumberFormat="1" applyFont="1" applyFill="1" applyBorder="1" applyAlignment="1" applyProtection="1">
      <alignment vertical="center" shrinkToFit="1"/>
      <protection locked="0"/>
    </xf>
    <xf numFmtId="184" fontId="1" fillId="14" borderId="133" xfId="4" applyNumberFormat="1" applyFont="1" applyFill="1" applyBorder="1" applyAlignment="1" applyProtection="1">
      <alignment vertical="center" shrinkToFit="1"/>
      <protection locked="0"/>
    </xf>
    <xf numFmtId="0" fontId="1" fillId="13" borderId="0" xfId="0" applyFont="1" applyFill="1" applyBorder="1" applyAlignment="1" applyProtection="1">
      <alignment horizontal="center" vertical="center"/>
    </xf>
    <xf numFmtId="0" fontId="1" fillId="14" borderId="76" xfId="0" applyFont="1" applyFill="1" applyBorder="1" applyAlignment="1" applyProtection="1">
      <alignment horizontal="center" vertical="center"/>
      <protection locked="0"/>
    </xf>
    <xf numFmtId="0" fontId="1" fillId="13" borderId="26" xfId="0" applyFont="1" applyFill="1" applyBorder="1" applyAlignment="1" applyProtection="1">
      <alignment horizontal="center" vertical="center" shrinkToFit="1"/>
      <protection locked="0"/>
    </xf>
    <xf numFmtId="0" fontId="11" fillId="0" borderId="0" xfId="0" applyFont="1"/>
    <xf numFmtId="0" fontId="11" fillId="13" borderId="0" xfId="0" applyFont="1" applyFill="1" applyBorder="1" applyAlignment="1" applyProtection="1">
      <alignment vertical="center"/>
    </xf>
    <xf numFmtId="0" fontId="1" fillId="0" borderId="0" xfId="1" applyFont="1" applyBorder="1" applyAlignment="1" applyProtection="1">
      <alignment vertical="center"/>
    </xf>
    <xf numFmtId="38" fontId="11" fillId="15" borderId="145" xfId="0" applyNumberFormat="1" applyFont="1" applyFill="1" applyBorder="1" applyAlignment="1" applyProtection="1">
      <alignment horizontal="center" vertical="center"/>
    </xf>
    <xf numFmtId="38" fontId="11" fillId="15" borderId="146" xfId="0" applyNumberFormat="1" applyFont="1" applyFill="1" applyBorder="1" applyAlignment="1" applyProtection="1">
      <alignment vertical="center"/>
    </xf>
    <xf numFmtId="38" fontId="11" fillId="15" borderId="26" xfId="0" applyNumberFormat="1" applyFont="1" applyFill="1" applyBorder="1" applyAlignment="1" applyProtection="1">
      <alignment vertical="center"/>
    </xf>
    <xf numFmtId="178" fontId="11" fillId="15" borderId="26" xfId="0" applyNumberFormat="1" applyFont="1" applyFill="1" applyBorder="1" applyAlignment="1" applyProtection="1">
      <alignment vertical="center"/>
    </xf>
    <xf numFmtId="38" fontId="11" fillId="15" borderId="26" xfId="0" applyNumberFormat="1" applyFont="1" applyFill="1" applyBorder="1" applyAlignment="1" applyProtection="1">
      <alignment horizontal="left" vertical="center"/>
    </xf>
    <xf numFmtId="38" fontId="11" fillId="15" borderId="147" xfId="0" applyNumberFormat="1" applyFont="1" applyFill="1" applyBorder="1" applyAlignment="1" applyProtection="1">
      <alignment horizontal="center" vertical="center"/>
    </xf>
    <xf numFmtId="38" fontId="11" fillId="15" borderId="148" xfId="0" applyNumberFormat="1" applyFont="1" applyFill="1" applyBorder="1" applyAlignment="1" applyProtection="1">
      <alignment vertical="center"/>
    </xf>
    <xf numFmtId="0" fontId="1" fillId="15" borderId="61" xfId="1" applyFont="1" applyFill="1" applyBorder="1" applyAlignment="1" applyProtection="1">
      <alignment vertical="center"/>
    </xf>
    <xf numFmtId="0" fontId="17" fillId="15" borderId="0" xfId="6" applyFont="1" applyFill="1">
      <alignment vertical="center"/>
    </xf>
    <xf numFmtId="0" fontId="1" fillId="15" borderId="0" xfId="6" applyFont="1" applyFill="1">
      <alignment vertical="center"/>
    </xf>
    <xf numFmtId="0" fontId="29" fillId="15" borderId="0" xfId="6" applyFont="1" applyFill="1">
      <alignment vertical="center"/>
    </xf>
    <xf numFmtId="0" fontId="27" fillId="15" borderId="0" xfId="6" applyFont="1" applyFill="1">
      <alignment vertical="center"/>
    </xf>
    <xf numFmtId="0" fontId="1" fillId="15" borderId="0" xfId="6" applyFont="1" applyFill="1" applyAlignment="1">
      <alignment horizontal="right" vertical="center"/>
    </xf>
    <xf numFmtId="0" fontId="1" fillId="15" borderId="0" xfId="6" applyFont="1" applyFill="1" applyAlignment="1">
      <alignment horizontal="center" vertical="center"/>
    </xf>
    <xf numFmtId="0" fontId="1" fillId="5" borderId="26" xfId="6" applyFont="1" applyFill="1" applyBorder="1" applyAlignment="1" applyProtection="1">
      <alignment horizontal="center" vertical="center"/>
      <protection locked="0"/>
    </xf>
    <xf numFmtId="0" fontId="1" fillId="0" borderId="0" xfId="6" applyFont="1">
      <alignment vertical="center"/>
    </xf>
    <xf numFmtId="0" fontId="1" fillId="15" borderId="55" xfId="6" applyFont="1" applyFill="1" applyBorder="1" applyAlignment="1">
      <alignment horizontal="center" vertical="center"/>
    </xf>
    <xf numFmtId="0" fontId="1" fillId="15" borderId="0" xfId="6" applyFont="1" applyFill="1" applyAlignment="1">
      <alignment horizontal="left" vertical="center"/>
    </xf>
    <xf numFmtId="0" fontId="1" fillId="15" borderId="56" xfId="6" applyFont="1" applyFill="1" applyBorder="1" applyAlignment="1">
      <alignment horizontal="right" vertical="center"/>
    </xf>
    <xf numFmtId="38" fontId="1" fillId="15" borderId="0" xfId="7" applyFont="1" applyFill="1" applyBorder="1" applyAlignment="1" applyProtection="1">
      <alignment vertical="center"/>
      <protection locked="0"/>
    </xf>
    <xf numFmtId="0" fontId="1" fillId="15" borderId="74" xfId="6" applyFont="1" applyFill="1" applyBorder="1" applyAlignment="1">
      <alignment horizontal="right" vertical="center"/>
    </xf>
    <xf numFmtId="0" fontId="29" fillId="15" borderId="0" xfId="6" applyFont="1" applyFill="1" applyProtection="1">
      <alignment vertical="center"/>
    </xf>
    <xf numFmtId="0" fontId="1" fillId="15" borderId="0" xfId="6" applyFont="1" applyFill="1" applyProtection="1">
      <alignment vertical="center"/>
    </xf>
    <xf numFmtId="0" fontId="1" fillId="15" borderId="0" xfId="6" applyFont="1" applyFill="1" applyAlignment="1" applyProtection="1">
      <alignment horizontal="center" vertical="center"/>
    </xf>
    <xf numFmtId="0" fontId="1" fillId="15" borderId="0" xfId="6" applyFont="1" applyFill="1" applyAlignment="1" applyProtection="1">
      <alignment horizontal="right" vertical="center"/>
    </xf>
    <xf numFmtId="0" fontId="1" fillId="0" borderId="0" xfId="6" applyFont="1" applyAlignment="1" applyProtection="1">
      <alignment horizontal="center" vertical="center"/>
    </xf>
    <xf numFmtId="0" fontId="0" fillId="15" borderId="0" xfId="6" applyFont="1" applyFill="1" applyAlignment="1" applyProtection="1">
      <alignment horizontal="right" vertical="center"/>
    </xf>
    <xf numFmtId="0" fontId="1" fillId="15" borderId="0" xfId="6" applyFont="1" applyFill="1" applyBorder="1" applyAlignment="1" applyProtection="1">
      <alignment vertical="center"/>
    </xf>
    <xf numFmtId="0" fontId="1" fillId="5" borderId="26" xfId="6" applyFont="1" applyFill="1" applyBorder="1" applyAlignment="1" applyProtection="1">
      <alignment vertical="center"/>
      <protection locked="0"/>
    </xf>
    <xf numFmtId="0" fontId="1" fillId="15" borderId="0" xfId="6" applyFont="1" applyFill="1" applyAlignment="1" applyProtection="1">
      <alignment horizontal="left" vertical="center"/>
    </xf>
    <xf numFmtId="0" fontId="1" fillId="15" borderId="0" xfId="6" applyFont="1" applyFill="1" applyBorder="1" applyProtection="1">
      <alignment vertical="center"/>
    </xf>
    <xf numFmtId="0" fontId="1" fillId="15" borderId="0" xfId="6" applyFont="1" applyFill="1" applyBorder="1" applyAlignment="1" applyProtection="1">
      <alignment horizontal="right" vertical="center"/>
    </xf>
    <xf numFmtId="0" fontId="1" fillId="15" borderId="0" xfId="6" applyFont="1" applyFill="1" applyBorder="1" applyAlignment="1" applyProtection="1">
      <alignment horizontal="center" vertical="center"/>
      <protection locked="0"/>
    </xf>
    <xf numFmtId="0" fontId="1" fillId="15" borderId="0" xfId="6" applyFont="1" applyFill="1" applyBorder="1" applyAlignment="1" applyProtection="1">
      <alignment vertical="center" wrapText="1"/>
    </xf>
    <xf numFmtId="0" fontId="1" fillId="15" borderId="150" xfId="6" applyFont="1" applyFill="1" applyBorder="1" applyAlignment="1" applyProtection="1">
      <alignment vertical="center"/>
      <protection locked="0"/>
    </xf>
    <xf numFmtId="0" fontId="1" fillId="15" borderId="61" xfId="6" applyFont="1" applyFill="1" applyBorder="1" applyAlignment="1" applyProtection="1">
      <alignment vertical="center"/>
      <protection locked="0"/>
    </xf>
    <xf numFmtId="0" fontId="1" fillId="0" borderId="0" xfId="1" applyFont="1" applyBorder="1" applyAlignment="1" applyProtection="1">
      <alignment horizontal="center" vertical="center"/>
    </xf>
    <xf numFmtId="0" fontId="1" fillId="0" borderId="0" xfId="1" applyFont="1" applyBorder="1" applyAlignment="1" applyProtection="1">
      <alignment vertical="center"/>
    </xf>
    <xf numFmtId="0" fontId="1" fillId="3" borderId="9" xfId="1" applyFont="1" applyFill="1" applyBorder="1" applyAlignment="1" applyProtection="1">
      <alignment vertical="center"/>
    </xf>
    <xf numFmtId="0" fontId="18" fillId="0" borderId="0" xfId="0" applyFont="1" applyAlignment="1" applyProtection="1">
      <alignment horizontal="left" vertical="center"/>
    </xf>
    <xf numFmtId="177" fontId="0" fillId="2" borderId="122" xfId="0" applyNumberFormat="1" applyFont="1" applyFill="1" applyBorder="1" applyAlignment="1" applyProtection="1">
      <alignment horizontal="center" vertical="center" shrinkToFit="1"/>
      <protection locked="0"/>
    </xf>
    <xf numFmtId="0" fontId="0" fillId="0" borderId="0" xfId="0" applyFont="1" applyBorder="1" applyAlignment="1" applyProtection="1">
      <alignment horizontal="left" vertical="center"/>
    </xf>
    <xf numFmtId="0" fontId="18" fillId="3" borderId="122" xfId="0" applyFont="1" applyFill="1" applyBorder="1" applyAlignment="1" applyProtection="1">
      <alignment horizontal="center" vertical="center"/>
    </xf>
    <xf numFmtId="0" fontId="0" fillId="2" borderId="122" xfId="2" applyFont="1" applyFill="1" applyBorder="1" applyAlignment="1" applyProtection="1">
      <alignment horizontal="center" vertical="center"/>
      <protection locked="0"/>
    </xf>
    <xf numFmtId="0" fontId="18" fillId="0" borderId="12" xfId="2" applyFont="1" applyBorder="1" applyAlignment="1" applyProtection="1">
      <alignment horizontal="left" vertical="center"/>
    </xf>
    <xf numFmtId="0" fontId="0" fillId="0" borderId="9" xfId="2" applyFont="1" applyBorder="1" applyAlignment="1" applyProtection="1">
      <alignment horizontal="left" vertical="center"/>
    </xf>
    <xf numFmtId="0" fontId="18" fillId="3" borderId="120" xfId="0" applyFont="1" applyFill="1" applyBorder="1" applyAlignment="1" applyProtection="1">
      <alignment horizontal="center" vertical="center"/>
    </xf>
    <xf numFmtId="0" fontId="0" fillId="0" borderId="8" xfId="0" applyFont="1" applyBorder="1" applyAlignment="1" applyProtection="1">
      <alignment horizontal="left" vertical="center"/>
    </xf>
    <xf numFmtId="0" fontId="0" fillId="0" borderId="0" xfId="0" applyFont="1" applyBorder="1" applyAlignment="1" applyProtection="1">
      <alignment vertical="center" shrinkToFit="1"/>
    </xf>
    <xf numFmtId="0" fontId="18" fillId="0" borderId="0" xfId="0" applyFont="1" applyBorder="1" applyAlignment="1" applyProtection="1">
      <alignment horizontal="left" vertical="center"/>
    </xf>
    <xf numFmtId="0" fontId="18" fillId="0" borderId="8" xfId="2" applyFont="1" applyBorder="1" applyAlignment="1" applyProtection="1">
      <alignment horizontal="left" vertical="center"/>
    </xf>
    <xf numFmtId="0" fontId="0" fillId="0" borderId="0" xfId="2" applyFont="1" applyBorder="1" applyAlignment="1" applyProtection="1">
      <alignment horizontal="left" vertical="center"/>
    </xf>
    <xf numFmtId="0" fontId="18" fillId="3" borderId="122" xfId="0" applyFont="1" applyFill="1" applyBorder="1" applyAlignment="1" applyProtection="1">
      <alignment horizontal="left" vertical="center"/>
    </xf>
    <xf numFmtId="0" fontId="18" fillId="3" borderId="122" xfId="0" applyFont="1" applyFill="1" applyBorder="1" applyAlignment="1" applyProtection="1">
      <alignment vertical="center"/>
    </xf>
    <xf numFmtId="0" fontId="1" fillId="15" borderId="0" xfId="1" applyFill="1" applyAlignment="1">
      <alignment horizontal="left" vertical="center"/>
    </xf>
    <xf numFmtId="0" fontId="1" fillId="15" borderId="0" xfId="1" applyFill="1" applyAlignment="1">
      <alignment vertical="center" wrapText="1"/>
    </xf>
    <xf numFmtId="0" fontId="1" fillId="15" borderId="0" xfId="1" applyFill="1" applyAlignment="1">
      <alignment vertical="center"/>
    </xf>
    <xf numFmtId="0" fontId="1" fillId="15" borderId="120" xfId="1" applyFill="1" applyBorder="1" applyAlignment="1">
      <alignment horizontal="center" vertical="center"/>
    </xf>
    <xf numFmtId="0" fontId="1" fillId="15" borderId="26" xfId="1" applyFill="1" applyBorder="1" applyAlignment="1">
      <alignment horizontal="center" vertical="center"/>
    </xf>
    <xf numFmtId="0" fontId="1" fillId="15" borderId="121" xfId="1" applyFill="1" applyBorder="1" applyAlignment="1">
      <alignment horizontal="center" vertical="center"/>
    </xf>
    <xf numFmtId="0" fontId="1" fillId="15" borderId="0" xfId="1" applyFill="1" applyAlignment="1">
      <alignment horizontal="center" vertical="center"/>
    </xf>
    <xf numFmtId="186" fontId="1" fillId="5" borderId="120" xfId="1" applyNumberFormat="1" applyFill="1" applyBorder="1" applyAlignment="1" applyProtection="1">
      <alignment horizontal="right" vertical="center" shrinkToFit="1"/>
      <protection locked="0"/>
    </xf>
    <xf numFmtId="187" fontId="1" fillId="5" borderId="26" xfId="1" applyNumberFormat="1" applyFill="1" applyBorder="1" applyAlignment="1" applyProtection="1">
      <alignment horizontal="right" vertical="center" shrinkToFit="1"/>
      <protection locked="0"/>
    </xf>
    <xf numFmtId="188" fontId="1" fillId="5" borderId="121" xfId="1" applyNumberFormat="1" applyFill="1" applyBorder="1" applyAlignment="1" applyProtection="1">
      <alignment horizontal="center" vertical="center"/>
      <protection locked="0"/>
    </xf>
    <xf numFmtId="0" fontId="1" fillId="15" borderId="0" xfId="1" applyFill="1" applyAlignment="1">
      <alignment horizontal="left" vertical="center" shrinkToFit="1"/>
    </xf>
    <xf numFmtId="5" fontId="1" fillId="15" borderId="0" xfId="1" applyNumberFormat="1" applyFill="1" applyAlignment="1">
      <alignment horizontal="right" vertical="center"/>
    </xf>
    <xf numFmtId="188" fontId="1" fillId="15" borderId="0" xfId="1" applyNumberFormat="1" applyFill="1" applyAlignment="1">
      <alignment horizontal="right" vertical="center"/>
    </xf>
    <xf numFmtId="5" fontId="1" fillId="15" borderId="26" xfId="1" applyNumberFormat="1" applyFill="1" applyBorder="1" applyAlignment="1">
      <alignment horizontal="center" vertical="center"/>
    </xf>
    <xf numFmtId="186" fontId="1" fillId="5" borderId="26" xfId="1" applyNumberFormat="1" applyFill="1" applyBorder="1" applyAlignment="1" applyProtection="1">
      <alignment horizontal="right" vertical="center" shrinkToFit="1"/>
      <protection locked="0"/>
    </xf>
    <xf numFmtId="0" fontId="1" fillId="5" borderId="26" xfId="1" applyFill="1" applyBorder="1" applyAlignment="1" applyProtection="1">
      <alignment horizontal="center" vertical="center"/>
      <protection locked="0"/>
    </xf>
    <xf numFmtId="5" fontId="1" fillId="15" borderId="0" xfId="1" applyNumberFormat="1" applyFill="1" applyAlignment="1">
      <alignment horizontal="left" vertical="center"/>
    </xf>
    <xf numFmtId="0" fontId="1" fillId="15" borderId="151" xfId="1" applyFill="1" applyBorder="1" applyAlignment="1">
      <alignment horizontal="center" vertical="center"/>
    </xf>
    <xf numFmtId="0" fontId="1" fillId="15" borderId="120" xfId="1" applyFill="1" applyBorder="1" applyAlignment="1">
      <alignment horizontal="left" vertical="center"/>
    </xf>
    <xf numFmtId="186" fontId="1" fillId="5" borderId="4" xfId="1" applyNumberFormat="1" applyFill="1" applyBorder="1" applyAlignment="1" applyProtection="1">
      <alignment horizontal="right" vertical="center" shrinkToFit="1"/>
      <protection locked="0"/>
    </xf>
    <xf numFmtId="0" fontId="1" fillId="5" borderId="4" xfId="1" applyFill="1" applyBorder="1" applyAlignment="1" applyProtection="1">
      <alignment horizontal="center" vertical="center" shrinkToFit="1"/>
      <protection locked="0"/>
    </xf>
    <xf numFmtId="0" fontId="1" fillId="5" borderId="159" xfId="1" applyFill="1" applyBorder="1" applyAlignment="1" applyProtection="1">
      <alignment horizontal="center" vertical="center" shrinkToFit="1"/>
      <protection locked="0"/>
    </xf>
    <xf numFmtId="0" fontId="1" fillId="5" borderId="26" xfId="1" applyFill="1" applyBorder="1" applyAlignment="1" applyProtection="1">
      <alignment horizontal="center" vertical="center" shrinkToFit="1"/>
      <protection locked="0"/>
    </xf>
    <xf numFmtId="186" fontId="1" fillId="5" borderId="122" xfId="1" applyNumberFormat="1" applyFill="1" applyBorder="1" applyAlignment="1" applyProtection="1">
      <alignment horizontal="right" vertical="center" shrinkToFit="1"/>
      <protection locked="0"/>
    </xf>
    <xf numFmtId="0" fontId="1" fillId="5" borderId="122" xfId="1" applyFill="1" applyBorder="1" applyAlignment="1" applyProtection="1">
      <alignment horizontal="center" vertical="center" shrinkToFit="1"/>
      <protection locked="0"/>
    </xf>
    <xf numFmtId="186" fontId="5" fillId="5" borderId="122" xfId="1" applyNumberFormat="1" applyFont="1" applyFill="1" applyBorder="1" applyAlignment="1" applyProtection="1">
      <alignment horizontal="right" vertical="center" shrinkToFit="1"/>
      <protection locked="0"/>
    </xf>
    <xf numFmtId="0" fontId="1" fillId="5" borderId="122" xfId="1" applyFill="1" applyBorder="1" applyAlignment="1" applyProtection="1">
      <alignment horizontal="center" vertical="center" wrapText="1"/>
      <protection locked="0"/>
    </xf>
    <xf numFmtId="0" fontId="1" fillId="5" borderId="26" xfId="1" applyFill="1" applyBorder="1" applyAlignment="1" applyProtection="1">
      <alignment horizontal="center" vertical="center" wrapText="1"/>
      <protection locked="0"/>
    </xf>
    <xf numFmtId="186" fontId="1" fillId="15" borderId="26" xfId="1" applyNumberFormat="1" applyFill="1" applyBorder="1" applyAlignment="1">
      <alignment horizontal="right" vertical="center"/>
    </xf>
    <xf numFmtId="0" fontId="1" fillId="15" borderId="0" xfId="1" applyFill="1" applyAlignment="1">
      <alignment horizontal="right" vertical="center"/>
    </xf>
    <xf numFmtId="186" fontId="1" fillId="5" borderId="122" xfId="1" applyNumberFormat="1" applyFill="1" applyBorder="1" applyAlignment="1" applyProtection="1">
      <alignment vertical="center" shrinkToFit="1"/>
      <protection locked="0"/>
    </xf>
    <xf numFmtId="186" fontId="1" fillId="5" borderId="165" xfId="1" applyNumberFormat="1" applyFill="1" applyBorder="1" applyAlignment="1" applyProtection="1">
      <alignment vertical="center" shrinkToFit="1"/>
      <protection locked="0"/>
    </xf>
    <xf numFmtId="3" fontId="1" fillId="15" borderId="8" xfId="1" applyNumberFormat="1" applyFill="1" applyBorder="1" applyAlignment="1">
      <alignment vertical="center"/>
    </xf>
    <xf numFmtId="0" fontId="1" fillId="15" borderId="0" xfId="1" applyFill="1" applyAlignment="1">
      <alignment horizontal="right" vertical="center" wrapText="1"/>
    </xf>
    <xf numFmtId="0" fontId="1" fillId="15" borderId="0" xfId="1" applyFill="1" applyAlignment="1">
      <alignment horizontal="right" vertical="center" wrapText="1" shrinkToFit="1"/>
    </xf>
    <xf numFmtId="186" fontId="1" fillId="0" borderId="0" xfId="1" applyNumberFormat="1" applyAlignment="1">
      <alignment vertical="center" shrinkToFit="1"/>
    </xf>
    <xf numFmtId="0" fontId="1" fillId="5" borderId="122" xfId="2" applyFill="1" applyBorder="1" applyAlignment="1" applyProtection="1">
      <alignment horizontal="center" vertical="center"/>
      <protection locked="0"/>
    </xf>
    <xf numFmtId="186" fontId="1" fillId="5" borderId="122" xfId="1" applyNumberFormat="1" applyFill="1" applyBorder="1" applyAlignment="1" applyProtection="1">
      <alignment vertical="center"/>
      <protection locked="0"/>
    </xf>
    <xf numFmtId="0" fontId="1" fillId="15" borderId="122" xfId="1" applyFill="1" applyBorder="1" applyAlignment="1">
      <alignment vertical="center"/>
    </xf>
    <xf numFmtId="0" fontId="1" fillId="5" borderId="122" xfId="1" applyFill="1" applyBorder="1" applyAlignment="1" applyProtection="1">
      <alignment horizontal="center" vertical="center"/>
      <protection locked="0"/>
    </xf>
    <xf numFmtId="0" fontId="1" fillId="15" borderId="12" xfId="1" applyFill="1" applyBorder="1" applyAlignment="1">
      <alignment vertical="center"/>
    </xf>
    <xf numFmtId="0" fontId="1" fillId="15" borderId="9" xfId="1" applyFill="1" applyBorder="1" applyAlignment="1">
      <alignment vertical="center"/>
    </xf>
    <xf numFmtId="0" fontId="1" fillId="15" borderId="120" xfId="1" applyFill="1" applyBorder="1" applyAlignment="1">
      <alignment vertical="center"/>
    </xf>
    <xf numFmtId="0" fontId="1" fillId="15" borderId="127" xfId="1" applyFill="1" applyBorder="1" applyAlignment="1">
      <alignment vertical="center"/>
    </xf>
    <xf numFmtId="0" fontId="1" fillId="15" borderId="126" xfId="1" applyFill="1" applyBorder="1" applyAlignment="1">
      <alignment vertical="center"/>
    </xf>
    <xf numFmtId="0" fontId="1" fillId="15" borderId="123" xfId="1" applyFill="1" applyBorder="1" applyAlignment="1">
      <alignment horizontal="left" vertical="center"/>
    </xf>
    <xf numFmtId="0" fontId="1" fillId="15" borderId="122" xfId="1" applyFill="1" applyBorder="1" applyAlignment="1">
      <alignment horizontal="left" vertical="center"/>
    </xf>
    <xf numFmtId="0" fontId="11" fillId="0" borderId="0" xfId="0" applyFont="1" applyAlignment="1" applyProtection="1">
      <alignment horizontal="left" vertical="center"/>
    </xf>
    <xf numFmtId="0" fontId="11" fillId="2" borderId="122" xfId="2" applyFont="1" applyFill="1" applyBorder="1" applyAlignment="1" applyProtection="1">
      <alignment horizontal="center" vertical="center"/>
      <protection locked="0"/>
    </xf>
    <xf numFmtId="0" fontId="11" fillId="0" borderId="3" xfId="0" applyFont="1" applyBorder="1" applyAlignment="1" applyProtection="1">
      <alignment horizontal="left" vertical="center"/>
    </xf>
    <xf numFmtId="0" fontId="11" fillId="3" borderId="122" xfId="0" applyFont="1" applyFill="1" applyBorder="1" applyAlignment="1" applyProtection="1">
      <alignment horizontal="center" vertical="center"/>
    </xf>
    <xf numFmtId="0" fontId="1" fillId="0" borderId="126" xfId="0" applyFont="1" applyBorder="1" applyAlignment="1" applyProtection="1">
      <alignment horizontal="left" vertical="center"/>
    </xf>
    <xf numFmtId="0" fontId="11" fillId="0" borderId="12" xfId="0" applyFont="1" applyBorder="1" applyAlignment="1" applyProtection="1">
      <alignment horizontal="center" vertical="center" shrinkToFit="1"/>
    </xf>
    <xf numFmtId="0" fontId="11" fillId="0" borderId="0" xfId="0" applyFont="1" applyBorder="1" applyAlignment="1" applyProtection="1">
      <alignment horizontal="left" vertical="center"/>
    </xf>
    <xf numFmtId="0" fontId="11" fillId="0" borderId="8" xfId="2" applyFont="1" applyBorder="1" applyAlignment="1" applyProtection="1">
      <alignment vertical="center"/>
    </xf>
    <xf numFmtId="0" fontId="11" fillId="0" borderId="0" xfId="2" applyFont="1" applyBorder="1" applyAlignment="1" applyProtection="1">
      <alignment vertical="center"/>
    </xf>
    <xf numFmtId="0" fontId="11" fillId="0" borderId="0" xfId="2" applyFont="1" applyBorder="1" applyAlignment="1" applyProtection="1">
      <alignment horizontal="left" vertical="center"/>
    </xf>
    <xf numFmtId="0" fontId="11" fillId="0" borderId="122" xfId="0" applyFont="1" applyBorder="1" applyAlignment="1" applyProtection="1">
      <alignment horizontal="center" vertical="center" shrinkToFit="1"/>
    </xf>
    <xf numFmtId="0" fontId="0" fillId="0" borderId="0" xfId="0" applyFont="1" applyBorder="1" applyAlignment="1">
      <alignment vertical="center"/>
    </xf>
    <xf numFmtId="0" fontId="5" fillId="0" borderId="0" xfId="2" applyFont="1" applyBorder="1" applyAlignment="1" applyProtection="1">
      <alignment horizontal="left" vertical="center"/>
    </xf>
    <xf numFmtId="0" fontId="11" fillId="0" borderId="0" xfId="2" applyFont="1" applyBorder="1" applyAlignment="1" applyProtection="1">
      <alignment horizontal="center" vertical="center"/>
    </xf>
    <xf numFmtId="0" fontId="11" fillId="2" borderId="120" xfId="2" applyFont="1" applyFill="1" applyBorder="1" applyAlignment="1" applyProtection="1">
      <alignment horizontal="center" vertical="center"/>
      <protection locked="0"/>
    </xf>
    <xf numFmtId="0" fontId="1" fillId="0" borderId="8" xfId="2" applyFont="1" applyBorder="1" applyAlignment="1" applyProtection="1">
      <alignment horizontal="left" vertical="center"/>
    </xf>
    <xf numFmtId="0" fontId="11" fillId="0" borderId="8" xfId="0" applyFont="1" applyBorder="1" applyAlignment="1">
      <alignment vertical="center"/>
    </xf>
    <xf numFmtId="0" fontId="11" fillId="0" borderId="0" xfId="0" applyFont="1" applyBorder="1" applyAlignment="1" applyProtection="1">
      <alignment horizontal="right" vertical="center"/>
    </xf>
    <xf numFmtId="0" fontId="11" fillId="0" borderId="0" xfId="0" applyFont="1" applyBorder="1" applyAlignment="1" applyProtection="1">
      <alignment vertical="center" shrinkToFit="1"/>
    </xf>
    <xf numFmtId="0" fontId="11" fillId="0" borderId="0" xfId="0" applyFont="1" applyBorder="1" applyAlignment="1" applyProtection="1">
      <alignment vertical="center"/>
    </xf>
    <xf numFmtId="0" fontId="11" fillId="0" borderId="9" xfId="2" applyFont="1" applyBorder="1" applyAlignment="1" applyProtection="1">
      <alignment vertical="center"/>
    </xf>
    <xf numFmtId="0" fontId="1" fillId="0" borderId="126" xfId="0" applyFont="1" applyBorder="1" applyAlignment="1" applyProtection="1">
      <alignment horizontal="center" vertical="center"/>
    </xf>
    <xf numFmtId="0" fontId="11" fillId="0" borderId="0" xfId="0" applyFont="1" applyBorder="1" applyAlignment="1" applyProtection="1">
      <alignment horizontal="center" vertical="center"/>
    </xf>
    <xf numFmtId="177" fontId="11" fillId="2" borderId="4" xfId="0" applyNumberFormat="1" applyFont="1" applyFill="1" applyBorder="1" applyAlignment="1" applyProtection="1">
      <alignment horizontal="center" vertical="center" shrinkToFit="1"/>
      <protection locked="0"/>
    </xf>
    <xf numFmtId="0" fontId="11" fillId="2" borderId="122" xfId="0" applyFont="1" applyFill="1" applyBorder="1" applyAlignment="1" applyProtection="1">
      <alignment vertical="center"/>
      <protection locked="0"/>
    </xf>
    <xf numFmtId="0" fontId="11" fillId="0" borderId="122" xfId="0" applyFont="1" applyBorder="1" applyAlignment="1" applyProtection="1">
      <alignment horizontal="center" vertical="center"/>
    </xf>
    <xf numFmtId="0" fontId="11" fillId="3" borderId="0" xfId="0" applyFont="1" applyFill="1" applyBorder="1" applyAlignment="1" applyProtection="1">
      <alignment horizontal="left" vertical="center"/>
    </xf>
    <xf numFmtId="0" fontId="1" fillId="3" borderId="0" xfId="0" applyFont="1" applyFill="1" applyBorder="1" applyAlignment="1" applyProtection="1">
      <alignment horizontal="left" vertical="center"/>
    </xf>
    <xf numFmtId="0" fontId="0" fillId="0" borderId="0" xfId="0" applyFont="1"/>
    <xf numFmtId="0" fontId="0" fillId="0" borderId="0" xfId="0" applyFont="1" applyAlignment="1">
      <alignment vertical="center"/>
    </xf>
    <xf numFmtId="0" fontId="1" fillId="0" borderId="8" xfId="2" applyFont="1" applyBorder="1" applyAlignment="1" applyProtection="1">
      <alignment vertical="center"/>
    </xf>
    <xf numFmtId="0" fontId="1" fillId="3" borderId="0" xfId="0" applyFont="1" applyFill="1" applyBorder="1" applyAlignment="1" applyProtection="1">
      <alignment horizontal="right" vertical="center"/>
    </xf>
    <xf numFmtId="0" fontId="1" fillId="3" borderId="0" xfId="0" applyFont="1" applyFill="1" applyBorder="1" applyAlignment="1" applyProtection="1">
      <alignment vertical="center"/>
    </xf>
    <xf numFmtId="0" fontId="1" fillId="0" borderId="0" xfId="0" applyFont="1" applyBorder="1" applyAlignment="1">
      <alignment vertical="center"/>
    </xf>
    <xf numFmtId="0" fontId="11" fillId="0" borderId="9" xfId="0" applyFont="1" applyBorder="1" applyAlignment="1">
      <alignment vertical="center"/>
    </xf>
    <xf numFmtId="0" fontId="11" fillId="0" borderId="0" xfId="0" applyFont="1" applyAlignment="1">
      <alignment vertical="center"/>
    </xf>
    <xf numFmtId="0" fontId="11" fillId="0" borderId="0" xfId="0" applyFont="1" applyBorder="1" applyAlignment="1">
      <alignment horizontal="right" vertical="center"/>
    </xf>
    <xf numFmtId="0" fontId="1" fillId="0" borderId="122" xfId="0" applyFont="1" applyBorder="1" applyAlignment="1">
      <alignment horizontal="left" vertical="center"/>
    </xf>
    <xf numFmtId="0" fontId="11" fillId="2" borderId="122" xfId="0" applyFont="1" applyFill="1" applyBorder="1" applyAlignment="1" applyProtection="1">
      <alignment horizontal="center" vertical="center" shrinkToFit="1"/>
      <protection locked="0"/>
    </xf>
    <xf numFmtId="0" fontId="1" fillId="0" borderId="0" xfId="0" applyFont="1" applyAlignment="1">
      <alignment horizontal="right" vertical="center"/>
    </xf>
    <xf numFmtId="0" fontId="5" fillId="0" borderId="0" xfId="1" applyFont="1" applyBorder="1" applyAlignment="1" applyProtection="1">
      <alignment horizontal="center" vertical="center"/>
    </xf>
    <xf numFmtId="0" fontId="1" fillId="0" borderId="0" xfId="1" applyFont="1" applyBorder="1" applyAlignment="1" applyProtection="1">
      <alignment vertical="center"/>
    </xf>
    <xf numFmtId="0" fontId="1" fillId="13" borderId="0" xfId="0" applyFont="1" applyFill="1" applyBorder="1" applyAlignment="1" applyProtection="1">
      <alignment horizontal="right" vertical="center"/>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1" fillId="3" borderId="125" xfId="1" applyFont="1" applyFill="1" applyBorder="1" applyAlignment="1" applyProtection="1">
      <alignment horizontal="center" vertical="center"/>
    </xf>
    <xf numFmtId="0" fontId="1" fillId="0" borderId="126" xfId="1" applyFont="1" applyFill="1" applyBorder="1" applyAlignment="1" applyProtection="1">
      <alignment horizontal="left" vertical="center"/>
      <protection locked="0"/>
    </xf>
    <xf numFmtId="0" fontId="1" fillId="10" borderId="126" xfId="1" applyFont="1" applyFill="1" applyBorder="1" applyAlignment="1" applyProtection="1">
      <alignment horizontal="center" vertical="center"/>
      <protection locked="0"/>
    </xf>
    <xf numFmtId="0" fontId="1" fillId="15" borderId="74" xfId="1" applyFont="1" applyFill="1" applyBorder="1" applyAlignment="1" applyProtection="1">
      <alignment vertical="center"/>
    </xf>
    <xf numFmtId="0" fontId="1" fillId="15" borderId="150" xfId="1" applyFont="1" applyFill="1" applyBorder="1" applyAlignment="1" applyProtection="1">
      <alignment vertical="center"/>
    </xf>
    <xf numFmtId="0" fontId="1" fillId="15" borderId="0" xfId="1" applyFont="1" applyFill="1" applyBorder="1" applyAlignment="1" applyProtection="1">
      <alignment vertical="center"/>
    </xf>
    <xf numFmtId="0" fontId="5" fillId="3" borderId="72" xfId="1" applyFont="1" applyFill="1" applyBorder="1" applyAlignment="1" applyProtection="1">
      <alignment horizontal="center" vertical="center"/>
    </xf>
    <xf numFmtId="0" fontId="5" fillId="0" borderId="56" xfId="1" applyFont="1" applyBorder="1" applyAlignment="1" applyProtection="1">
      <alignment horizontal="center" vertical="center"/>
    </xf>
    <xf numFmtId="0" fontId="5" fillId="3" borderId="61" xfId="1" applyFont="1" applyFill="1" applyBorder="1" applyAlignment="1" applyProtection="1">
      <alignment horizontal="center" vertical="center"/>
    </xf>
    <xf numFmtId="0" fontId="5" fillId="0" borderId="169" xfId="1" applyFont="1" applyBorder="1" applyAlignment="1" applyProtection="1">
      <alignment horizontal="center" vertical="center"/>
    </xf>
    <xf numFmtId="0" fontId="5" fillId="0" borderId="154" xfId="1" applyFont="1" applyBorder="1" applyAlignment="1" applyProtection="1">
      <alignment horizontal="left" vertical="center"/>
    </xf>
    <xf numFmtId="0" fontId="5" fillId="0" borderId="154" xfId="1" applyFont="1" applyBorder="1" applyAlignment="1" applyProtection="1">
      <alignment vertical="center"/>
    </xf>
    <xf numFmtId="0" fontId="5" fillId="0" borderId="170" xfId="1" applyFont="1" applyBorder="1" applyAlignment="1" applyProtection="1">
      <alignment horizontal="left" vertical="center"/>
    </xf>
    <xf numFmtId="0" fontId="5" fillId="0" borderId="157" xfId="1" applyFont="1" applyBorder="1" applyAlignment="1" applyProtection="1">
      <alignment vertical="center"/>
    </xf>
    <xf numFmtId="0" fontId="5" fillId="16" borderId="0" xfId="1" applyFont="1" applyFill="1" applyBorder="1" applyAlignment="1" applyProtection="1">
      <alignment vertical="center"/>
    </xf>
    <xf numFmtId="0" fontId="15" fillId="16" borderId="0" xfId="1" applyFont="1" applyFill="1" applyBorder="1" applyAlignment="1" applyProtection="1">
      <alignment vertical="center"/>
    </xf>
    <xf numFmtId="0" fontId="1" fillId="16" borderId="0" xfId="1" applyFont="1" applyFill="1" applyBorder="1" applyAlignment="1" applyProtection="1">
      <alignment vertical="center"/>
    </xf>
    <xf numFmtId="0" fontId="5" fillId="16" borderId="0" xfId="1" applyFont="1" applyFill="1" applyBorder="1" applyAlignment="1" applyProtection="1">
      <alignment horizontal="left" vertical="center"/>
    </xf>
    <xf numFmtId="0" fontId="15" fillId="16" borderId="0" xfId="1" applyFont="1" applyFill="1" applyBorder="1" applyAlignment="1" applyProtection="1">
      <alignment horizontal="left" vertical="center"/>
    </xf>
    <xf numFmtId="0" fontId="1" fillId="16" borderId="0" xfId="1" applyFont="1" applyFill="1" applyBorder="1" applyAlignment="1" applyProtection="1">
      <alignment horizontal="left" vertical="center"/>
    </xf>
    <xf numFmtId="0" fontId="1" fillId="16" borderId="61" xfId="1" applyFont="1" applyFill="1" applyBorder="1" applyAlignment="1" applyProtection="1">
      <alignment horizontal="left" vertical="center"/>
    </xf>
    <xf numFmtId="0" fontId="1" fillId="3" borderId="173" xfId="1" applyFont="1" applyFill="1" applyBorder="1" applyAlignment="1" applyProtection="1">
      <alignment vertical="center"/>
    </xf>
    <xf numFmtId="0" fontId="1" fillId="10" borderId="38" xfId="1" applyFont="1" applyFill="1" applyBorder="1" applyAlignment="1" applyProtection="1">
      <alignment vertical="center"/>
      <protection locked="0"/>
    </xf>
    <xf numFmtId="0" fontId="1" fillId="15" borderId="0" xfId="6" applyFont="1" applyFill="1" applyBorder="1">
      <alignment vertical="center"/>
    </xf>
    <xf numFmtId="0" fontId="1" fillId="15" borderId="0" xfId="6" applyFont="1" applyFill="1" applyBorder="1" applyAlignment="1" applyProtection="1">
      <alignment vertical="center" shrinkToFit="1"/>
      <protection locked="0"/>
    </xf>
    <xf numFmtId="0" fontId="1" fillId="15" borderId="61" xfId="6" applyFont="1" applyFill="1" applyBorder="1" applyAlignment="1" applyProtection="1">
      <alignment vertical="center" shrinkToFit="1"/>
      <protection locked="0"/>
    </xf>
    <xf numFmtId="0" fontId="1" fillId="13" borderId="26" xfId="0" applyFont="1" applyFill="1" applyBorder="1" applyAlignment="1">
      <alignment horizontal="center" vertical="center"/>
    </xf>
    <xf numFmtId="0" fontId="1" fillId="10" borderId="0" xfId="1" applyFont="1" applyFill="1" applyBorder="1" applyAlignment="1" applyProtection="1">
      <alignment vertical="center"/>
      <protection locked="0"/>
    </xf>
    <xf numFmtId="0" fontId="11" fillId="15" borderId="0" xfId="6" applyFont="1" applyFill="1">
      <alignment vertical="center"/>
    </xf>
    <xf numFmtId="0" fontId="11" fillId="15" borderId="0" xfId="6" applyFont="1" applyFill="1" applyProtection="1">
      <alignment vertical="center"/>
    </xf>
    <xf numFmtId="0" fontId="1" fillId="13" borderId="0" xfId="0" applyFont="1" applyFill="1" applyBorder="1" applyAlignment="1">
      <alignment horizontal="right" vertical="center"/>
    </xf>
    <xf numFmtId="0" fontId="11" fillId="15" borderId="0" xfId="1" applyFont="1" applyFill="1" applyAlignment="1">
      <alignment vertical="center"/>
    </xf>
    <xf numFmtId="0" fontId="1" fillId="15" borderId="0" xfId="1" applyFont="1" applyFill="1" applyAlignment="1">
      <alignment vertical="center"/>
    </xf>
    <xf numFmtId="0" fontId="1" fillId="15" borderId="0" xfId="1" applyFont="1" applyFill="1" applyAlignment="1">
      <alignment horizontal="left" vertical="center"/>
    </xf>
    <xf numFmtId="0" fontId="1" fillId="5" borderId="28" xfId="0" applyFont="1" applyFill="1" applyBorder="1" applyAlignment="1">
      <alignment horizontal="right" vertical="center"/>
    </xf>
    <xf numFmtId="0" fontId="1" fillId="5" borderId="29" xfId="0" applyFont="1" applyFill="1" applyBorder="1" applyAlignment="1">
      <alignment horizontal="right" vertical="center"/>
    </xf>
    <xf numFmtId="0" fontId="1" fillId="5" borderId="28" xfId="0" applyFont="1" applyFill="1" applyBorder="1" applyAlignment="1">
      <alignment horizontal="center" vertical="center"/>
    </xf>
    <xf numFmtId="0" fontId="1" fillId="5" borderId="29" xfId="0" applyFont="1" applyFill="1" applyBorder="1" applyAlignment="1">
      <alignment horizontal="center" vertical="center"/>
    </xf>
    <xf numFmtId="0" fontId="1" fillId="5" borderId="129" xfId="0" applyFont="1" applyFill="1" applyBorder="1" applyAlignment="1">
      <alignment horizontal="center" vertical="center"/>
    </xf>
    <xf numFmtId="0" fontId="1" fillId="5" borderId="129" xfId="0" applyFont="1" applyFill="1" applyBorder="1" applyAlignment="1">
      <alignment horizontal="right" vertical="center"/>
    </xf>
    <xf numFmtId="0" fontId="1" fillId="0" borderId="0" xfId="1" applyFont="1" applyBorder="1" applyAlignment="1" applyProtection="1">
      <alignment vertical="center"/>
    </xf>
    <xf numFmtId="0" fontId="1" fillId="0" borderId="0" xfId="1" applyFont="1" applyBorder="1" applyAlignment="1" applyProtection="1">
      <alignment vertical="center"/>
    </xf>
    <xf numFmtId="0" fontId="14" fillId="3" borderId="122" xfId="1" applyFont="1" applyFill="1" applyBorder="1" applyAlignment="1" applyProtection="1">
      <alignment vertical="center" wrapText="1" shrinkToFit="1"/>
    </xf>
    <xf numFmtId="177" fontId="11" fillId="2" borderId="122" xfId="1" applyNumberFormat="1" applyFont="1" applyFill="1" applyBorder="1" applyAlignment="1" applyProtection="1">
      <alignment horizontal="center" vertical="center" shrinkToFit="1"/>
      <protection locked="0"/>
    </xf>
    <xf numFmtId="0" fontId="1" fillId="2" borderId="122" xfId="1" applyFont="1" applyFill="1" applyBorder="1" applyAlignment="1" applyProtection="1">
      <alignment vertical="center" shrinkToFit="1"/>
      <protection locked="0"/>
    </xf>
    <xf numFmtId="0" fontId="1" fillId="5" borderId="26" xfId="1" applyFont="1" applyFill="1" applyBorder="1" applyAlignment="1" applyProtection="1">
      <alignment vertical="center"/>
    </xf>
    <xf numFmtId="0" fontId="1" fillId="0" borderId="0" xfId="1" applyFont="1" applyBorder="1" applyAlignment="1" applyProtection="1">
      <alignment horizontal="left" vertical="center"/>
    </xf>
    <xf numFmtId="0" fontId="1" fillId="0" borderId="0" xfId="1" applyFont="1" applyBorder="1" applyAlignment="1" applyProtection="1">
      <alignment horizontal="center" vertical="center"/>
    </xf>
    <xf numFmtId="0" fontId="1" fillId="0" borderId="0" xfId="1" applyFont="1" applyBorder="1" applyAlignment="1" applyProtection="1">
      <alignment vertical="center"/>
    </xf>
    <xf numFmtId="0" fontId="5" fillId="0" borderId="0" xfId="1" applyFont="1" applyFill="1" applyBorder="1" applyAlignment="1" applyProtection="1">
      <alignment horizontal="center" vertical="center"/>
    </xf>
    <xf numFmtId="0" fontId="1"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protection locked="0"/>
    </xf>
    <xf numFmtId="0" fontId="24" fillId="0" borderId="0" xfId="1" applyFont="1" applyFill="1" applyBorder="1" applyAlignment="1" applyProtection="1">
      <alignment horizontal="left" vertical="center"/>
      <protection locked="0"/>
    </xf>
    <xf numFmtId="0" fontId="1" fillId="0" borderId="61" xfId="1" applyFont="1" applyFill="1" applyBorder="1" applyAlignment="1" applyProtection="1">
      <alignment vertical="center"/>
    </xf>
    <xf numFmtId="0" fontId="1" fillId="5" borderId="174" xfId="1" applyFont="1" applyFill="1" applyBorder="1" applyAlignment="1" applyProtection="1">
      <alignment vertical="center"/>
    </xf>
    <xf numFmtId="0" fontId="1" fillId="3" borderId="0" xfId="1" applyFont="1" applyFill="1" applyBorder="1" applyAlignment="1" applyProtection="1">
      <alignment horizontal="center" vertical="center" wrapText="1"/>
    </xf>
    <xf numFmtId="0" fontId="1" fillId="3" borderId="0" xfId="1" applyFont="1" applyFill="1" applyBorder="1" applyAlignment="1" applyProtection="1">
      <alignment vertical="center" wrapText="1" shrinkToFit="1"/>
    </xf>
    <xf numFmtId="0" fontId="14" fillId="3" borderId="0" xfId="1" applyFont="1" applyFill="1" applyBorder="1" applyAlignment="1" applyProtection="1">
      <alignment vertical="center" wrapText="1" shrinkToFit="1"/>
    </xf>
    <xf numFmtId="177" fontId="11" fillId="0" borderId="0" xfId="1" applyNumberFormat="1" applyFont="1" applyFill="1" applyBorder="1" applyAlignment="1" applyProtection="1">
      <alignment horizontal="center" vertical="center" shrinkToFit="1"/>
      <protection locked="0"/>
    </xf>
    <xf numFmtId="177" fontId="11" fillId="0" borderId="0" xfId="1" applyNumberFormat="1" applyFont="1" applyFill="1" applyBorder="1" applyAlignment="1" applyProtection="1">
      <alignment horizontal="center" vertical="center"/>
      <protection locked="0"/>
    </xf>
    <xf numFmtId="0" fontId="1" fillId="0" borderId="0" xfId="1" applyFont="1" applyFill="1" applyBorder="1" applyAlignment="1" applyProtection="1">
      <alignment vertical="center" shrinkToFit="1"/>
      <protection locked="0"/>
    </xf>
    <xf numFmtId="0" fontId="1" fillId="0" borderId="55" xfId="1" applyFont="1" applyFill="1" applyBorder="1" applyAlignment="1" applyProtection="1">
      <alignment horizontal="center" vertical="center"/>
      <protection locked="0"/>
    </xf>
    <xf numFmtId="0" fontId="1" fillId="0" borderId="0" xfId="1" applyFont="1" applyAlignment="1" applyProtection="1">
      <alignment horizontal="left" vertical="center"/>
    </xf>
    <xf numFmtId="0" fontId="1" fillId="0" borderId="0" xfId="1" applyFont="1" applyBorder="1" applyAlignment="1" applyProtection="1">
      <alignment horizontal="left" vertical="center"/>
    </xf>
    <xf numFmtId="0" fontId="1" fillId="0" borderId="0" xfId="1" applyFont="1" applyBorder="1" applyAlignment="1" applyProtection="1">
      <alignment horizontal="center" vertical="center"/>
    </xf>
    <xf numFmtId="0" fontId="1" fillId="0" borderId="0" xfId="1" applyFont="1" applyBorder="1" applyAlignment="1" applyProtection="1">
      <alignment vertical="center"/>
    </xf>
    <xf numFmtId="0" fontId="1" fillId="0" borderId="129" xfId="1" applyFont="1" applyFill="1" applyBorder="1" applyAlignment="1" applyProtection="1">
      <alignment vertical="center"/>
    </xf>
    <xf numFmtId="0" fontId="30" fillId="0" borderId="26" xfId="0" applyFont="1" applyFill="1" applyBorder="1" applyAlignment="1">
      <alignment horizontal="left" vertical="center" wrapText="1"/>
    </xf>
    <xf numFmtId="0" fontId="31" fillId="0" borderId="0" xfId="0" applyFont="1" applyBorder="1" applyAlignment="1">
      <alignment horizontal="left" vertical="center"/>
    </xf>
    <xf numFmtId="0" fontId="32" fillId="0" borderId="0" xfId="0" applyFont="1"/>
    <xf numFmtId="0" fontId="0" fillId="0" borderId="0" xfId="0" applyAlignment="1">
      <alignment horizontal="center" vertical="center"/>
    </xf>
    <xf numFmtId="0" fontId="0" fillId="0" borderId="26" xfId="0" applyBorder="1" applyAlignment="1">
      <alignment horizontal="center" vertical="center"/>
    </xf>
    <xf numFmtId="0" fontId="30" fillId="0" borderId="0" xfId="0" applyFont="1" applyFill="1" applyBorder="1" applyAlignment="1">
      <alignment horizontal="left" vertical="center" wrapText="1"/>
    </xf>
    <xf numFmtId="0" fontId="0" fillId="0" borderId="0" xfId="0" applyBorder="1" applyAlignment="1">
      <alignment horizontal="center" vertical="center"/>
    </xf>
    <xf numFmtId="0" fontId="30" fillId="0" borderId="0" xfId="0" applyFont="1" applyFill="1" applyBorder="1" applyAlignment="1">
      <alignment horizontal="left" vertical="center" wrapText="1"/>
    </xf>
    <xf numFmtId="0" fontId="1" fillId="5" borderId="26" xfId="1" applyFont="1" applyFill="1" applyBorder="1" applyAlignment="1" applyProtection="1">
      <alignment horizontal="center" vertical="center"/>
    </xf>
    <xf numFmtId="0" fontId="1" fillId="0" borderId="0" xfId="1" applyFont="1" applyBorder="1" applyAlignment="1" applyProtection="1">
      <alignment vertical="center"/>
    </xf>
    <xf numFmtId="0" fontId="1" fillId="5" borderId="0" xfId="1" applyFont="1" applyFill="1" applyBorder="1" applyAlignment="1" applyProtection="1">
      <alignment horizontal="center" vertical="center"/>
    </xf>
    <xf numFmtId="0" fontId="0" fillId="0" borderId="26" xfId="0" applyBorder="1" applyAlignment="1"/>
    <xf numFmtId="0" fontId="1" fillId="0" borderId="175" xfId="1" applyFont="1" applyFill="1" applyBorder="1" applyAlignment="1" applyProtection="1">
      <alignment horizontal="center" vertical="center"/>
    </xf>
    <xf numFmtId="0" fontId="1" fillId="0" borderId="129" xfId="1" applyFont="1" applyFill="1" applyBorder="1" applyAlignment="1" applyProtection="1">
      <alignment horizontal="center" vertical="center"/>
    </xf>
    <xf numFmtId="0" fontId="1" fillId="15" borderId="26" xfId="6" applyFont="1" applyFill="1" applyBorder="1" applyProtection="1">
      <alignment vertical="center"/>
    </xf>
    <xf numFmtId="0" fontId="5" fillId="15" borderId="0" xfId="6" applyFont="1" applyFill="1" applyBorder="1" applyAlignment="1" applyProtection="1">
      <alignment vertical="top" wrapText="1"/>
    </xf>
    <xf numFmtId="0" fontId="14" fillId="2" borderId="26" xfId="1" applyFont="1" applyFill="1" applyBorder="1" applyAlignment="1" applyProtection="1">
      <alignment vertical="center"/>
      <protection locked="0"/>
    </xf>
    <xf numFmtId="0" fontId="1" fillId="3" borderId="26" xfId="1" applyFont="1" applyFill="1" applyBorder="1" applyAlignment="1" applyProtection="1">
      <alignment horizontal="center" vertical="center"/>
    </xf>
    <xf numFmtId="0" fontId="1" fillId="2" borderId="26" xfId="1" applyFont="1" applyFill="1" applyBorder="1" applyAlignment="1" applyProtection="1">
      <alignment vertical="center"/>
      <protection locked="0"/>
    </xf>
    <xf numFmtId="0" fontId="1" fillId="15" borderId="0" xfId="6" applyFont="1" applyFill="1" applyAlignment="1" applyProtection="1">
      <alignment horizontal="right" vertical="center"/>
    </xf>
    <xf numFmtId="0" fontId="11" fillId="15" borderId="0" xfId="6" applyFont="1" applyFill="1" applyAlignment="1" applyProtection="1">
      <alignment horizontal="right" vertical="center"/>
    </xf>
    <xf numFmtId="0" fontId="1" fillId="15" borderId="0" xfId="6" applyFont="1" applyFill="1" applyBorder="1" applyAlignment="1" applyProtection="1">
      <alignment vertical="center"/>
      <protection locked="0"/>
    </xf>
    <xf numFmtId="0" fontId="1" fillId="0" borderId="57" xfId="6" applyFont="1" applyFill="1" applyBorder="1" applyAlignment="1" applyProtection="1">
      <alignment vertical="center"/>
      <protection locked="0"/>
    </xf>
    <xf numFmtId="0" fontId="1" fillId="15" borderId="57" xfId="6" applyFont="1" applyFill="1" applyBorder="1">
      <alignment vertical="center"/>
    </xf>
    <xf numFmtId="0" fontId="1" fillId="2" borderId="1" xfId="1" applyFont="1" applyFill="1" applyBorder="1" applyAlignment="1" applyProtection="1">
      <alignment horizontal="center" vertical="center"/>
      <protection locked="0"/>
    </xf>
    <xf numFmtId="0" fontId="1" fillId="5" borderId="28" xfId="6" applyFont="1" applyFill="1" applyBorder="1" applyAlignment="1" applyProtection="1">
      <alignment vertical="center"/>
      <protection locked="0"/>
    </xf>
    <xf numFmtId="0" fontId="1" fillId="15" borderId="61" xfId="6" applyFont="1" applyFill="1" applyBorder="1" applyAlignment="1" applyProtection="1">
      <alignment vertical="center" wrapText="1"/>
    </xf>
    <xf numFmtId="0" fontId="1" fillId="15" borderId="0" xfId="6" applyFont="1" applyFill="1" applyAlignment="1" applyProtection="1">
      <alignment vertical="center"/>
    </xf>
    <xf numFmtId="0" fontId="1" fillId="15" borderId="74" xfId="6" applyFont="1" applyFill="1" applyBorder="1" applyAlignment="1" applyProtection="1">
      <alignment vertical="center"/>
    </xf>
    <xf numFmtId="0" fontId="1" fillId="0" borderId="0" xfId="6" applyFont="1" applyFill="1" applyBorder="1">
      <alignment vertical="center"/>
    </xf>
    <xf numFmtId="0" fontId="1" fillId="0" borderId="74" xfId="6" applyFont="1" applyFill="1" applyBorder="1" applyAlignment="1" applyProtection="1">
      <alignment vertical="center"/>
      <protection locked="0"/>
    </xf>
    <xf numFmtId="0" fontId="1" fillId="0" borderId="61" xfId="6" applyFont="1" applyFill="1" applyBorder="1" applyAlignment="1" applyProtection="1">
      <alignment vertical="center"/>
      <protection locked="0"/>
    </xf>
    <xf numFmtId="0" fontId="5" fillId="0" borderId="0" xfId="1" applyFont="1" applyFill="1" applyBorder="1" applyAlignment="1" applyProtection="1">
      <alignment vertical="center" wrapText="1"/>
      <protection locked="0"/>
    </xf>
    <xf numFmtId="0" fontId="1" fillId="0" borderId="0" xfId="1" applyFont="1" applyFill="1" applyBorder="1" applyAlignment="1" applyProtection="1">
      <alignment vertical="center"/>
      <protection locked="0"/>
    </xf>
    <xf numFmtId="0" fontId="5" fillId="5" borderId="28" xfId="1" applyFont="1" applyFill="1" applyBorder="1" applyAlignment="1" applyProtection="1">
      <alignment vertical="center" wrapText="1"/>
      <protection locked="0"/>
    </xf>
    <xf numFmtId="0" fontId="5" fillId="5" borderId="55" xfId="1" applyFont="1" applyFill="1" applyBorder="1" applyAlignment="1" applyProtection="1">
      <alignment vertical="center" wrapText="1"/>
      <protection locked="0"/>
    </xf>
    <xf numFmtId="0" fontId="5" fillId="5" borderId="29" xfId="1" applyFont="1" applyFill="1" applyBorder="1" applyAlignment="1" applyProtection="1">
      <alignment vertical="center" wrapText="1"/>
      <protection locked="0"/>
    </xf>
    <xf numFmtId="0" fontId="1" fillId="3" borderId="1"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1" xfId="1" applyFont="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0" fontId="11" fillId="10" borderId="0" xfId="0" applyFont="1" applyFill="1" applyBorder="1" applyAlignment="1" applyProtection="1">
      <alignment horizontal="center" vertical="center" wrapText="1"/>
      <protection locked="0"/>
    </xf>
    <xf numFmtId="0" fontId="11" fillId="3" borderId="26" xfId="0" applyFont="1" applyFill="1" applyBorder="1" applyAlignment="1" applyProtection="1">
      <alignment vertical="center"/>
    </xf>
    <xf numFmtId="0" fontId="11" fillId="2" borderId="1" xfId="2" applyFont="1" applyFill="1" applyBorder="1" applyAlignment="1" applyProtection="1">
      <alignment horizontal="center" vertical="center"/>
      <protection locked="0"/>
    </xf>
    <xf numFmtId="0" fontId="1" fillId="5" borderId="26" xfId="1" applyFont="1" applyFill="1" applyBorder="1" applyAlignment="1" applyProtection="1">
      <alignment horizontal="center" vertical="center"/>
    </xf>
    <xf numFmtId="0" fontId="34" fillId="15" borderId="0" xfId="6" applyFont="1" applyFill="1" applyBorder="1" applyAlignment="1" applyProtection="1">
      <alignment vertical="center" shrinkToFit="1"/>
      <protection locked="0"/>
    </xf>
    <xf numFmtId="0" fontId="1" fillId="0" borderId="0" xfId="1" applyFont="1" applyBorder="1" applyAlignment="1" applyProtection="1">
      <alignment vertical="center"/>
    </xf>
    <xf numFmtId="182" fontId="1" fillId="0" borderId="0" xfId="1" applyNumberFormat="1" applyFont="1" applyFill="1" applyBorder="1" applyAlignment="1" applyProtection="1">
      <alignment vertical="center"/>
    </xf>
    <xf numFmtId="0" fontId="1" fillId="2" borderId="2" xfId="1" applyFont="1" applyFill="1" applyBorder="1" applyAlignment="1" applyProtection="1">
      <alignment horizontal="left" vertical="center" shrinkToFit="1"/>
      <protection locked="0"/>
    </xf>
    <xf numFmtId="0" fontId="1" fillId="2" borderId="6" xfId="1" applyFont="1" applyFill="1" applyBorder="1" applyAlignment="1" applyProtection="1">
      <alignment horizontal="left" vertical="center" shrinkToFit="1"/>
      <protection locked="0"/>
    </xf>
    <xf numFmtId="0" fontId="1" fillId="2" borderId="7" xfId="1" applyFont="1" applyFill="1" applyBorder="1" applyAlignment="1" applyProtection="1">
      <alignment horizontal="left" vertical="center" shrinkToFit="1"/>
      <protection locked="0"/>
    </xf>
    <xf numFmtId="0" fontId="1" fillId="3" borderId="2"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5" fillId="0" borderId="0" xfId="1" applyFont="1" applyBorder="1" applyAlignment="1" applyProtection="1">
      <alignment horizontal="left" wrapText="1"/>
    </xf>
    <xf numFmtId="0" fontId="1" fillId="2" borderId="1" xfId="1" applyFont="1" applyFill="1" applyBorder="1" applyAlignment="1" applyProtection="1">
      <alignment horizontal="left" vertical="center"/>
      <protection locked="0"/>
    </xf>
    <xf numFmtId="49" fontId="1" fillId="2" borderId="1" xfId="1" applyNumberFormat="1" applyFont="1" applyFill="1" applyBorder="1" applyAlignment="1" applyProtection="1">
      <alignment horizontal="left" vertical="center"/>
      <protection locked="0"/>
    </xf>
    <xf numFmtId="0" fontId="1" fillId="3" borderId="123"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3" borderId="4" xfId="1" applyFont="1" applyFill="1" applyBorder="1" applyAlignment="1" applyProtection="1">
      <alignment horizontal="center" vertical="center" textRotation="255"/>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38"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0" fontId="1" fillId="7" borderId="54" xfId="1" applyFont="1" applyFill="1" applyBorder="1" applyAlignment="1" applyProtection="1">
      <alignment horizontal="center" vertical="center"/>
    </xf>
    <xf numFmtId="0" fontId="1" fillId="7" borderId="131" xfId="1" applyFont="1" applyFill="1" applyBorder="1" applyAlignment="1" applyProtection="1">
      <alignment horizontal="center" vertical="center"/>
    </xf>
    <xf numFmtId="38" fontId="11" fillId="15" borderId="149" xfId="0" applyNumberFormat="1" applyFont="1" applyFill="1" applyBorder="1" applyAlignment="1" applyProtection="1">
      <alignment horizontal="left"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114" xfId="1" applyFont="1" applyBorder="1" applyAlignment="1" applyProtection="1">
      <alignment horizontal="center" vertical="center"/>
    </xf>
    <xf numFmtId="0" fontId="1" fillId="0" borderId="115" xfId="1" applyFont="1" applyBorder="1" applyAlignment="1" applyProtection="1">
      <alignment horizontal="center" vertical="center"/>
    </xf>
    <xf numFmtId="0" fontId="1" fillId="0" borderId="116" xfId="1" applyFont="1" applyBorder="1" applyAlignment="1" applyProtection="1">
      <alignment horizontal="center" vertical="center"/>
    </xf>
    <xf numFmtId="49" fontId="1" fillId="2" borderId="114" xfId="1" applyNumberFormat="1" applyFont="1" applyFill="1" applyBorder="1" applyAlignment="1" applyProtection="1">
      <alignment horizontal="center" vertical="center"/>
      <protection locked="0"/>
    </xf>
    <xf numFmtId="49" fontId="1" fillId="2" borderId="116" xfId="1" applyNumberFormat="1" applyFont="1" applyFill="1" applyBorder="1" applyAlignment="1" applyProtection="1">
      <alignment horizontal="center" vertical="center"/>
      <protection locked="0"/>
    </xf>
    <xf numFmtId="0" fontId="1" fillId="5" borderId="26" xfId="1" applyFont="1" applyFill="1" applyBorder="1" applyAlignment="1" applyProtection="1">
      <alignment horizontal="center" vertical="center"/>
    </xf>
    <xf numFmtId="0" fontId="1" fillId="2" borderId="26" xfId="1" applyFont="1" applyFill="1" applyBorder="1" applyAlignment="1" applyProtection="1">
      <alignment horizontal="center" vertical="center"/>
      <protection locked="0"/>
    </xf>
    <xf numFmtId="0" fontId="1" fillId="0" borderId="26" xfId="1" applyFont="1" applyFill="1" applyBorder="1" applyAlignment="1" applyProtection="1">
      <alignment horizontal="center" vertical="center"/>
    </xf>
    <xf numFmtId="0" fontId="5" fillId="0" borderId="26" xfId="1" applyFont="1" applyFill="1" applyBorder="1" applyAlignment="1" applyProtection="1">
      <alignment horizontal="center" vertical="center"/>
    </xf>
    <xf numFmtId="0" fontId="1" fillId="0" borderId="2" xfId="1" applyFont="1" applyFill="1" applyBorder="1" applyAlignment="1" applyProtection="1">
      <alignment horizontal="center" vertical="center"/>
      <protection locked="0"/>
    </xf>
    <xf numFmtId="0" fontId="1" fillId="0" borderId="6" xfId="1" applyFont="1" applyFill="1" applyBorder="1" applyAlignment="1" applyProtection="1">
      <alignment horizontal="center" vertical="center"/>
      <protection locked="0"/>
    </xf>
    <xf numFmtId="0" fontId="1" fillId="0" borderId="7" xfId="1" applyFont="1" applyFill="1" applyBorder="1" applyAlignment="1" applyProtection="1">
      <alignment horizontal="center" vertical="center"/>
      <protection locked="0"/>
    </xf>
    <xf numFmtId="0" fontId="24" fillId="5" borderId="60" xfId="1" applyFont="1" applyFill="1" applyBorder="1" applyAlignment="1" applyProtection="1">
      <alignment horizontal="left" vertical="center"/>
      <protection locked="0"/>
    </xf>
    <xf numFmtId="0" fontId="24" fillId="5" borderId="117" xfId="1" applyFont="1" applyFill="1" applyBorder="1" applyAlignment="1" applyProtection="1">
      <alignment horizontal="left" vertical="center"/>
      <protection locked="0"/>
    </xf>
    <xf numFmtId="0" fontId="24" fillId="5" borderId="118" xfId="1" applyFont="1" applyFill="1" applyBorder="1" applyAlignment="1" applyProtection="1">
      <alignment horizontal="left" vertical="center"/>
      <protection locked="0"/>
    </xf>
    <xf numFmtId="0" fontId="1" fillId="0" borderId="28" xfId="1" applyFont="1" applyBorder="1" applyAlignment="1" applyProtection="1">
      <alignment horizontal="center" vertical="center"/>
    </xf>
    <xf numFmtId="0" fontId="1" fillId="0" borderId="55" xfId="1" applyFont="1" applyBorder="1" applyAlignment="1" applyProtection="1">
      <alignment horizontal="center" vertical="center"/>
    </xf>
    <xf numFmtId="0" fontId="1" fillId="0" borderId="29" xfId="1" applyFont="1" applyBorder="1" applyAlignment="1" applyProtection="1">
      <alignment horizontal="center" vertical="center"/>
    </xf>
    <xf numFmtId="0" fontId="9" fillId="0" borderId="114" xfId="1" applyFont="1" applyBorder="1" applyAlignment="1" applyProtection="1">
      <alignment horizontal="center" vertical="center"/>
    </xf>
    <xf numFmtId="0" fontId="9" fillId="0" borderId="115" xfId="1" applyFont="1" applyBorder="1" applyAlignment="1" applyProtection="1">
      <alignment horizontal="center" vertical="center"/>
    </xf>
    <xf numFmtId="0" fontId="9" fillId="0" borderId="116" xfId="1" applyFont="1" applyBorder="1" applyAlignment="1" applyProtection="1">
      <alignment horizontal="center" vertical="center"/>
    </xf>
    <xf numFmtId="0" fontId="5" fillId="0" borderId="114" xfId="1" applyFont="1" applyBorder="1" applyAlignment="1" applyProtection="1">
      <alignment horizontal="center" vertical="center"/>
    </xf>
    <xf numFmtId="0" fontId="5" fillId="0" borderId="115" xfId="1" applyFont="1" applyBorder="1" applyAlignment="1" applyProtection="1">
      <alignment horizontal="center" vertical="center"/>
    </xf>
    <xf numFmtId="0" fontId="5" fillId="0" borderId="116" xfId="1" applyFont="1" applyBorder="1" applyAlignment="1" applyProtection="1">
      <alignment horizontal="center" vertical="center"/>
    </xf>
    <xf numFmtId="0" fontId="1" fillId="5" borderId="28" xfId="1" applyFont="1" applyFill="1" applyBorder="1" applyAlignment="1" applyProtection="1">
      <alignment horizontal="center" vertical="center"/>
    </xf>
    <xf numFmtId="0" fontId="1" fillId="5" borderId="29" xfId="1" applyFont="1" applyFill="1" applyBorder="1" applyAlignment="1" applyProtection="1">
      <alignment horizontal="center" vertical="center"/>
    </xf>
    <xf numFmtId="0" fontId="1" fillId="0" borderId="26" xfId="1" applyFont="1" applyBorder="1" applyAlignment="1" applyProtection="1">
      <alignment horizontal="center" vertical="center"/>
    </xf>
    <xf numFmtId="0" fontId="1" fillId="5" borderId="26" xfId="1" applyFont="1" applyFill="1" applyBorder="1" applyAlignment="1" applyProtection="1">
      <alignment horizontal="left" vertical="center"/>
    </xf>
    <xf numFmtId="0" fontId="1" fillId="2" borderId="55" xfId="1" applyFont="1" applyFill="1" applyBorder="1" applyAlignment="1" applyProtection="1">
      <alignment horizontal="center" vertical="center"/>
      <protection locked="0"/>
    </xf>
    <xf numFmtId="0" fontId="1" fillId="0" borderId="28" xfId="1" applyFont="1" applyFill="1" applyBorder="1" applyAlignment="1" applyProtection="1">
      <alignment horizontal="center" vertical="center"/>
      <protection locked="0"/>
    </xf>
    <xf numFmtId="0" fontId="1" fillId="0" borderId="55" xfId="1" applyFont="1" applyFill="1" applyBorder="1" applyAlignment="1" applyProtection="1">
      <alignment horizontal="center" vertical="center"/>
      <protection locked="0"/>
    </xf>
    <xf numFmtId="0" fontId="1" fillId="0" borderId="29"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5" borderId="55" xfId="1" applyFont="1" applyFill="1" applyBorder="1" applyAlignment="1" applyProtection="1">
      <alignment horizontal="center" vertical="center"/>
    </xf>
    <xf numFmtId="0" fontId="1" fillId="5" borderId="128" xfId="1" applyFont="1" applyFill="1" applyBorder="1" applyAlignment="1" applyProtection="1">
      <alignment horizontal="center" vertical="center"/>
    </xf>
    <xf numFmtId="0" fontId="1" fillId="5" borderId="129" xfId="1" applyFont="1" applyFill="1" applyBorder="1" applyAlignment="1" applyProtection="1">
      <alignment horizontal="center" vertical="center"/>
    </xf>
    <xf numFmtId="0" fontId="1" fillId="5" borderId="130" xfId="1" applyFont="1" applyFill="1" applyBorder="1" applyAlignment="1" applyProtection="1">
      <alignment horizontal="center" vertical="center"/>
    </xf>
    <xf numFmtId="0" fontId="1" fillId="5" borderId="28" xfId="1" applyFont="1" applyFill="1" applyBorder="1" applyAlignment="1" applyProtection="1">
      <alignment horizontal="center" vertical="center"/>
      <protection locked="0"/>
    </xf>
    <xf numFmtId="0" fontId="1" fillId="5" borderId="55" xfId="1" applyFont="1" applyFill="1" applyBorder="1" applyAlignment="1" applyProtection="1">
      <alignment horizontal="center" vertical="center"/>
      <protection locked="0"/>
    </xf>
    <xf numFmtId="0" fontId="1" fillId="5" borderId="29"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0" fontId="1" fillId="5" borderId="128" xfId="1" applyFont="1" applyFill="1" applyBorder="1" applyAlignment="1" applyProtection="1">
      <alignment horizontal="left" vertical="center"/>
    </xf>
    <xf numFmtId="0" fontId="1" fillId="5" borderId="129" xfId="1" applyFont="1" applyFill="1" applyBorder="1" applyAlignment="1" applyProtection="1">
      <alignment horizontal="left" vertical="center"/>
    </xf>
    <xf numFmtId="0" fontId="1" fillId="5" borderId="130" xfId="1" applyFont="1" applyFill="1" applyBorder="1" applyAlignment="1" applyProtection="1">
      <alignment horizontal="left" vertical="center"/>
    </xf>
    <xf numFmtId="0" fontId="1" fillId="0" borderId="0" xfId="1" applyFont="1" applyAlignment="1" applyProtection="1">
      <alignment horizontal="left" vertical="top" wrapText="1"/>
    </xf>
    <xf numFmtId="0" fontId="1" fillId="0" borderId="0" xfId="1" applyFont="1" applyAlignment="1" applyProtection="1">
      <alignment horizontal="left" vertical="center"/>
    </xf>
    <xf numFmtId="0" fontId="1" fillId="2" borderId="171" xfId="1" applyFont="1" applyFill="1" applyBorder="1" applyAlignment="1" applyProtection="1">
      <alignment horizontal="left" vertical="center" shrinkToFit="1"/>
      <protection locked="0"/>
    </xf>
    <xf numFmtId="0" fontId="1" fillId="2" borderId="151" xfId="1" applyFont="1" applyFill="1" applyBorder="1" applyAlignment="1" applyProtection="1">
      <alignment horizontal="left" vertical="center" shrinkToFit="1"/>
      <protection locked="0"/>
    </xf>
    <xf numFmtId="0" fontId="1" fillId="2" borderId="172" xfId="1" applyFont="1" applyFill="1" applyBorder="1" applyAlignment="1" applyProtection="1">
      <alignment horizontal="left" vertical="center" shrinkToFit="1"/>
      <protection locked="0"/>
    </xf>
    <xf numFmtId="0" fontId="1" fillId="0" borderId="28" xfId="1" applyFont="1" applyBorder="1" applyAlignment="1" applyProtection="1">
      <alignment horizontal="left" vertical="center"/>
    </xf>
    <xf numFmtId="0" fontId="1" fillId="0" borderId="55" xfId="1" applyFont="1" applyBorder="1" applyAlignment="1" applyProtection="1">
      <alignment horizontal="left" vertical="center"/>
    </xf>
    <xf numFmtId="0" fontId="1" fillId="0" borderId="29" xfId="1" applyFont="1" applyBorder="1" applyAlignment="1" applyProtection="1">
      <alignment horizontal="left" vertical="center"/>
    </xf>
    <xf numFmtId="0" fontId="1" fillId="5" borderId="28" xfId="1" applyFont="1" applyFill="1" applyBorder="1" applyAlignment="1" applyProtection="1">
      <alignment horizontal="left" vertical="center"/>
    </xf>
    <xf numFmtId="0" fontId="1" fillId="5" borderId="55" xfId="1" applyFont="1" applyFill="1" applyBorder="1" applyAlignment="1" applyProtection="1">
      <alignment horizontal="left" vertical="center"/>
    </xf>
    <xf numFmtId="0" fontId="1" fillId="5" borderId="29" xfId="1" applyFont="1" applyFill="1" applyBorder="1" applyAlignment="1" applyProtection="1">
      <alignment horizontal="left" vertical="center"/>
    </xf>
    <xf numFmtId="0" fontId="1" fillId="0" borderId="26" xfId="1" applyFont="1" applyBorder="1" applyAlignment="1" applyProtection="1">
      <alignment horizontal="left" vertical="center"/>
    </xf>
    <xf numFmtId="0" fontId="1" fillId="0" borderId="153" xfId="1" applyFont="1" applyBorder="1" applyAlignment="1" applyProtection="1">
      <alignment horizontal="center" vertical="center" shrinkToFit="1"/>
    </xf>
    <xf numFmtId="0" fontId="1" fillId="0" borderId="151" xfId="1" applyFont="1" applyBorder="1" applyAlignment="1" applyProtection="1">
      <alignment horizontal="center" vertical="center" shrinkToFit="1"/>
    </xf>
    <xf numFmtId="0" fontId="1" fillId="0" borderId="121" xfId="1" applyFont="1" applyBorder="1" applyAlignment="1" applyProtection="1">
      <alignment horizontal="center" vertical="center" shrinkToFit="1"/>
    </xf>
    <xf numFmtId="0" fontId="5" fillId="2" borderId="120" xfId="1" applyFont="1" applyFill="1" applyBorder="1" applyAlignment="1" applyProtection="1">
      <alignment horizontal="center" vertical="center"/>
      <protection locked="0"/>
    </xf>
    <xf numFmtId="0" fontId="5" fillId="2" borderId="151" xfId="1" applyFont="1" applyFill="1" applyBorder="1" applyAlignment="1" applyProtection="1">
      <alignment horizontal="center" vertical="center"/>
      <protection locked="0"/>
    </xf>
    <xf numFmtId="0" fontId="1" fillId="16" borderId="61" xfId="1" applyFont="1" applyFill="1" applyBorder="1" applyAlignment="1" applyProtection="1">
      <alignment horizontal="left" vertical="center"/>
    </xf>
    <xf numFmtId="0" fontId="1" fillId="16" borderId="0" xfId="1" applyFont="1" applyFill="1" applyBorder="1" applyAlignment="1" applyProtection="1">
      <alignment horizontal="left" vertical="center"/>
    </xf>
    <xf numFmtId="0" fontId="1" fillId="0" borderId="155" xfId="1" applyFont="1" applyBorder="1" applyAlignment="1" applyProtection="1">
      <alignment horizontal="center" vertical="center" shrinkToFit="1"/>
    </xf>
    <xf numFmtId="0" fontId="1" fillId="0" borderId="156" xfId="1" applyFont="1" applyBorder="1" applyAlignment="1" applyProtection="1">
      <alignment horizontal="center" vertical="center" shrinkToFit="1"/>
    </xf>
    <xf numFmtId="0" fontId="1" fillId="0" borderId="161" xfId="1" applyFont="1" applyBorder="1" applyAlignment="1" applyProtection="1">
      <alignment horizontal="center" vertical="center" shrinkToFit="1"/>
    </xf>
    <xf numFmtId="0" fontId="5" fillId="2" borderId="160" xfId="1" applyFont="1" applyFill="1" applyBorder="1" applyAlignment="1" applyProtection="1">
      <alignment horizontal="center" vertical="center"/>
      <protection locked="0"/>
    </xf>
    <xf numFmtId="0" fontId="5" fillId="2" borderId="156" xfId="1" applyFont="1" applyFill="1" applyBorder="1" applyAlignment="1" applyProtection="1">
      <alignment horizontal="center" vertical="center"/>
      <protection locked="0"/>
    </xf>
    <xf numFmtId="0" fontId="1" fillId="0" borderId="152" xfId="1" applyFont="1" applyBorder="1" applyAlignment="1" applyProtection="1">
      <alignment horizontal="center" vertical="center" textRotation="255" wrapText="1"/>
    </xf>
    <xf numFmtId="0" fontId="1" fillId="0" borderId="125" xfId="1" applyFont="1" applyBorder="1" applyAlignment="1" applyProtection="1">
      <alignment horizontal="center" vertical="center" wrapText="1"/>
    </xf>
    <xf numFmtId="0" fontId="1" fillId="0" borderId="126" xfId="1" applyFont="1" applyBorder="1" applyAlignment="1" applyProtection="1">
      <alignment horizontal="center" vertical="center" wrapText="1"/>
    </xf>
    <xf numFmtId="0" fontId="1" fillId="0" borderId="170"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2" xfId="1" applyFont="1" applyBorder="1" applyAlignment="1" applyProtection="1">
      <alignment horizontal="center" vertical="center" wrapText="1"/>
    </xf>
    <xf numFmtId="0" fontId="1" fillId="0" borderId="153" xfId="1" applyFont="1" applyBorder="1" applyAlignment="1" applyProtection="1">
      <alignment horizontal="center" vertical="center"/>
    </xf>
    <xf numFmtId="0" fontId="1" fillId="0" borderId="151" xfId="1" applyFont="1" applyBorder="1" applyAlignment="1" applyProtection="1">
      <alignment horizontal="center" vertical="center"/>
    </xf>
    <xf numFmtId="0" fontId="1" fillId="0" borderId="121" xfId="1" applyFont="1" applyBorder="1" applyAlignment="1" applyProtection="1">
      <alignment horizontal="center" vertical="center"/>
    </xf>
    <xf numFmtId="49" fontId="5" fillId="0" borderId="166" xfId="1" applyNumberFormat="1" applyFont="1" applyBorder="1" applyAlignment="1">
      <alignment horizontal="center" vertical="center" shrinkToFit="1"/>
    </xf>
    <xf numFmtId="49" fontId="5" fillId="0" borderId="167" xfId="1" applyNumberFormat="1" applyFont="1" applyBorder="1" applyAlignment="1">
      <alignment horizontal="center" vertical="center" shrinkToFit="1"/>
    </xf>
    <xf numFmtId="0" fontId="1" fillId="3" borderId="4" xfId="1" applyFont="1" applyFill="1" applyBorder="1" applyAlignment="1" applyProtection="1">
      <alignment horizontal="center" vertical="center" shrinkToFit="1"/>
    </xf>
    <xf numFmtId="0" fontId="1" fillId="3" borderId="168" xfId="1" applyFont="1" applyFill="1" applyBorder="1" applyAlignment="1" applyProtection="1">
      <alignment horizontal="center" vertical="center" shrinkToFit="1"/>
    </xf>
    <xf numFmtId="0" fontId="5" fillId="16" borderId="0" xfId="1" applyFont="1" applyFill="1" applyBorder="1" applyAlignment="1" applyProtection="1">
      <alignment horizontal="center" vertical="center"/>
    </xf>
    <xf numFmtId="49" fontId="1" fillId="16" borderId="61" xfId="1" applyNumberFormat="1" applyFont="1" applyFill="1" applyBorder="1" applyAlignment="1" applyProtection="1">
      <alignment horizontal="left" vertical="center" wrapText="1"/>
    </xf>
    <xf numFmtId="49" fontId="1" fillId="16" borderId="0" xfId="1" applyNumberFormat="1" applyFont="1" applyFill="1" applyBorder="1" applyAlignment="1" applyProtection="1">
      <alignment horizontal="left" vertical="center"/>
    </xf>
    <xf numFmtId="49" fontId="1" fillId="16" borderId="61" xfId="1" applyNumberFormat="1" applyFont="1" applyFill="1" applyBorder="1" applyAlignment="1" applyProtection="1">
      <alignment horizontal="left" vertical="center"/>
    </xf>
    <xf numFmtId="0" fontId="1" fillId="0" borderId="0" xfId="1" applyFont="1" applyBorder="1" applyAlignment="1" applyProtection="1">
      <alignment horizontal="left" vertical="center"/>
    </xf>
    <xf numFmtId="0" fontId="1" fillId="16" borderId="61" xfId="1" applyFont="1" applyFill="1" applyBorder="1" applyAlignment="1" applyProtection="1">
      <alignment horizontal="left" vertical="center" wrapText="1"/>
    </xf>
    <xf numFmtId="0" fontId="1" fillId="16" borderId="0" xfId="1" applyFont="1" applyFill="1" applyBorder="1" applyAlignment="1" applyProtection="1">
      <alignment horizontal="left" vertical="center" wrapText="1"/>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0" borderId="68" xfId="1" applyFont="1" applyBorder="1" applyAlignment="1" applyProtection="1">
      <alignment horizontal="center" vertical="center"/>
    </xf>
    <xf numFmtId="0" fontId="1" fillId="0" borderId="69" xfId="1" applyFont="1" applyBorder="1" applyAlignment="1" applyProtection="1">
      <alignment horizontal="center" vertical="center"/>
    </xf>
    <xf numFmtId="0" fontId="1" fillId="0" borderId="70" xfId="1" applyFont="1" applyBorder="1" applyAlignment="1" applyProtection="1">
      <alignment horizontal="center" vertical="center"/>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4" borderId="1" xfId="1" applyFont="1" applyFill="1" applyBorder="1" applyAlignment="1" applyProtection="1">
      <alignment horizontal="center" vertical="center"/>
    </xf>
    <xf numFmtId="0" fontId="1" fillId="0" borderId="7" xfId="1" applyFont="1" applyBorder="1" applyAlignment="1" applyProtection="1">
      <alignment horizontal="center" vertical="center" shrinkToFit="1"/>
    </xf>
    <xf numFmtId="0" fontId="1" fillId="0" borderId="1" xfId="1" applyFont="1" applyBorder="1" applyAlignment="1" applyProtection="1">
      <alignment horizontal="center" vertical="center" shrinkToFit="1"/>
    </xf>
    <xf numFmtId="0" fontId="1" fillId="0" borderId="1" xfId="1" applyFont="1" applyBorder="1" applyAlignment="1" applyProtection="1">
      <alignment vertical="center" shrinkToFi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vertical="center" shrinkToFit="1"/>
    </xf>
    <xf numFmtId="0" fontId="1" fillId="4" borderId="1" xfId="1" applyFont="1" applyFill="1" applyBorder="1" applyAlignment="1" applyProtection="1">
      <alignment horizontal="center" vertical="center" shrinkToFi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7" xfId="1" applyFont="1" applyFill="1" applyBorder="1" applyAlignment="1" applyProtection="1">
      <alignment horizontal="center" vertical="center" wrapText="1"/>
    </xf>
    <xf numFmtId="0" fontId="1" fillId="4" borderId="91" xfId="1" applyFont="1" applyFill="1" applyBorder="1" applyAlignment="1" applyProtection="1">
      <alignment horizontal="center" vertical="center"/>
    </xf>
    <xf numFmtId="0" fontId="1" fillId="4" borderId="92" xfId="1" applyFont="1" applyFill="1" applyBorder="1" applyAlignment="1" applyProtection="1">
      <alignment horizontal="center" vertical="center"/>
    </xf>
    <xf numFmtId="0" fontId="1" fillId="0" borderId="5"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39" xfId="1" applyFont="1" applyFill="1" applyBorder="1" applyAlignment="1" applyProtection="1">
      <alignment horizontal="center" vertical="center" wrapText="1"/>
    </xf>
    <xf numFmtId="0" fontId="1" fillId="3" borderId="40"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65" xfId="1" applyFont="1" applyFill="1" applyBorder="1" applyAlignment="1" applyProtection="1">
      <alignment horizontal="center" vertical="center" wrapText="1"/>
    </xf>
    <xf numFmtId="0" fontId="1" fillId="3" borderId="67" xfId="1" applyFont="1" applyFill="1" applyBorder="1" applyAlignment="1" applyProtection="1">
      <alignment horizontal="center" vertical="center" wrapText="1"/>
    </xf>
    <xf numFmtId="0" fontId="1" fillId="4" borderId="90" xfId="1" applyFont="1" applyFill="1" applyBorder="1" applyAlignment="1" applyProtection="1">
      <alignment horizontal="center" vertical="center"/>
    </xf>
    <xf numFmtId="0" fontId="1" fillId="3" borderId="45" xfId="1" applyFont="1" applyFill="1" applyBorder="1" applyAlignment="1" applyProtection="1">
      <alignment horizontal="center" vertical="center" wrapText="1"/>
    </xf>
    <xf numFmtId="0" fontId="1" fillId="3" borderId="63"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41" xfId="1" applyFont="1" applyFill="1" applyBorder="1" applyAlignment="1" applyProtection="1">
      <alignment horizontal="center" vertical="center" wrapText="1"/>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64" xfId="1" applyFont="1" applyFill="1" applyBorder="1" applyAlignment="1" applyProtection="1">
      <alignment horizontal="center" vertical="center" wrapText="1"/>
    </xf>
    <xf numFmtId="0" fontId="5" fillId="4" borderId="89" xfId="1" applyFont="1" applyFill="1" applyBorder="1" applyAlignment="1" applyProtection="1">
      <alignment horizontal="center" vertical="center" wrapText="1"/>
    </xf>
    <xf numFmtId="0" fontId="1" fillId="0" borderId="91" xfId="1" applyFont="1" applyBorder="1" applyAlignment="1" applyProtection="1">
      <alignment horizontal="center" vertical="center"/>
    </xf>
    <xf numFmtId="0" fontId="1" fillId="3" borderId="52" xfId="1" applyFont="1" applyFill="1" applyBorder="1" applyAlignment="1" applyProtection="1">
      <alignment horizontal="center" vertical="center" wrapText="1"/>
    </xf>
    <xf numFmtId="0" fontId="1" fillId="0" borderId="92" xfId="1" applyFont="1" applyBorder="1" applyAlignment="1" applyProtection="1">
      <alignment horizontal="center" vertical="center"/>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90" xfId="1" applyFont="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3" borderId="88" xfId="1" applyFont="1" applyFill="1" applyBorder="1" applyAlignment="1" applyProtection="1">
      <alignment horizontal="center" vertical="center" wrapText="1"/>
    </xf>
    <xf numFmtId="0" fontId="1" fillId="0" borderId="1"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1" xfId="1" applyFont="1" applyBorder="1" applyAlignment="1" applyProtection="1">
      <alignment horizontal="center" vertical="center"/>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89" xfId="1" applyFont="1" applyFill="1" applyBorder="1" applyAlignment="1" applyProtection="1">
      <alignment horizontal="center" vertical="center" wrapText="1"/>
    </xf>
    <xf numFmtId="0" fontId="1" fillId="3" borderId="26" xfId="1" applyFont="1" applyFill="1" applyBorder="1" applyAlignment="1" applyProtection="1">
      <alignment horizontal="center" vertical="center"/>
    </xf>
    <xf numFmtId="0" fontId="1" fillId="5" borderId="114" xfId="1" applyFont="1" applyFill="1" applyBorder="1" applyAlignment="1" applyProtection="1">
      <alignment horizontal="center" vertical="center"/>
    </xf>
    <xf numFmtId="0" fontId="1" fillId="5" borderId="115" xfId="1" applyFont="1" applyFill="1" applyBorder="1" applyAlignment="1" applyProtection="1">
      <alignment horizontal="center" vertical="center"/>
    </xf>
    <xf numFmtId="0" fontId="1" fillId="5" borderId="116" xfId="1" applyFont="1" applyFill="1" applyBorder="1" applyAlignment="1" applyProtection="1">
      <alignment horizontal="center" vertical="center"/>
    </xf>
    <xf numFmtId="0" fontId="1" fillId="0" borderId="9" xfId="1" applyFont="1" applyBorder="1" applyAlignment="1" applyProtection="1">
      <alignment horizontal="right"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 fillId="14" borderId="28" xfId="0" applyFont="1" applyFill="1" applyBorder="1" applyAlignment="1" applyProtection="1">
      <alignment horizontal="center" vertical="center" shrinkToFit="1"/>
      <protection locked="0"/>
    </xf>
    <xf numFmtId="0" fontId="1" fillId="14" borderId="55" xfId="0" applyFont="1" applyFill="1" applyBorder="1" applyAlignment="1" applyProtection="1">
      <alignment horizontal="center" vertical="center" shrinkToFit="1"/>
      <protection locked="0"/>
    </xf>
    <xf numFmtId="0" fontId="1" fillId="14" borderId="29" xfId="0" applyFont="1" applyFill="1" applyBorder="1" applyAlignment="1" applyProtection="1">
      <alignment horizontal="center" vertical="center" shrinkToFit="1"/>
      <protection locked="0"/>
    </xf>
    <xf numFmtId="0" fontId="1" fillId="0" borderId="26" xfId="0" applyFont="1" applyFill="1" applyBorder="1" applyAlignment="1" applyProtection="1">
      <alignment horizontal="left" vertical="center" shrinkToFit="1"/>
    </xf>
    <xf numFmtId="0" fontId="1" fillId="13" borderId="0" xfId="0" applyFont="1" applyFill="1" applyBorder="1" applyAlignment="1" applyProtection="1">
      <alignment horizontal="right" vertical="center"/>
    </xf>
    <xf numFmtId="184" fontId="1" fillId="13" borderId="0" xfId="0" applyNumberFormat="1" applyFont="1" applyFill="1" applyBorder="1" applyAlignment="1" applyProtection="1">
      <alignment horizontal="center" vertical="center" shrinkToFit="1"/>
      <protection locked="0"/>
    </xf>
    <xf numFmtId="0" fontId="1" fillId="13" borderId="74" xfId="0" applyFont="1" applyFill="1" applyBorder="1" applyAlignment="1" applyProtection="1">
      <alignment horizontal="right" vertical="center" textRotation="255"/>
    </xf>
    <xf numFmtId="184" fontId="1" fillId="13" borderId="26" xfId="0" applyNumberFormat="1" applyFont="1" applyFill="1" applyBorder="1" applyAlignment="1" applyProtection="1">
      <alignment horizontal="left" vertical="center" wrapText="1" shrinkToFit="1"/>
      <protection locked="0"/>
    </xf>
    <xf numFmtId="184" fontId="1" fillId="13" borderId="26" xfId="0" applyNumberFormat="1" applyFont="1" applyFill="1" applyBorder="1" applyAlignment="1" applyProtection="1">
      <alignment horizontal="left" vertical="center" shrinkToFit="1"/>
      <protection locked="0"/>
    </xf>
    <xf numFmtId="0" fontId="1" fillId="13" borderId="132" xfId="0" applyFont="1" applyFill="1" applyBorder="1" applyAlignment="1" applyProtection="1">
      <alignment horizontal="center" vertical="center"/>
    </xf>
    <xf numFmtId="0" fontId="1" fillId="13" borderId="141" xfId="0" applyFont="1" applyFill="1" applyBorder="1" applyAlignment="1" applyProtection="1">
      <alignment horizontal="center" vertical="center"/>
    </xf>
    <xf numFmtId="0" fontId="1" fillId="13" borderId="133" xfId="0" applyFont="1" applyFill="1" applyBorder="1" applyAlignment="1" applyProtection="1">
      <alignment horizontal="center" vertical="center"/>
    </xf>
    <xf numFmtId="0" fontId="1" fillId="13" borderId="0" xfId="0" applyFont="1" applyFill="1" applyBorder="1" applyAlignment="1" applyProtection="1">
      <alignment horizontal="left" vertical="center"/>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1" fillId="2" borderId="2" xfId="1" applyFont="1" applyFill="1" applyBorder="1" applyAlignment="1" applyProtection="1">
      <alignment horizontal="left" vertical="center"/>
      <protection locked="0"/>
    </xf>
    <xf numFmtId="0" fontId="1" fillId="2" borderId="6" xfId="1" applyFont="1" applyFill="1" applyBorder="1" applyAlignment="1" applyProtection="1">
      <alignment horizontal="left" vertical="center"/>
      <protection locked="0"/>
    </xf>
    <xf numFmtId="0" fontId="1" fillId="2" borderId="7" xfId="1" applyFont="1" applyFill="1" applyBorder="1" applyAlignment="1" applyProtection="1">
      <alignment horizontal="left" vertical="center"/>
      <protection locked="0"/>
    </xf>
    <xf numFmtId="0" fontId="5" fillId="2" borderId="2" xfId="1" applyFont="1" applyFill="1" applyBorder="1" applyAlignment="1" applyProtection="1">
      <alignment horizontal="center" vertical="center" shrinkToFit="1"/>
      <protection locked="0"/>
    </xf>
    <xf numFmtId="0" fontId="5" fillId="2" borderId="6" xfId="1" applyFont="1" applyFill="1" applyBorder="1" applyAlignment="1" applyProtection="1">
      <alignment horizontal="center" vertical="center" shrinkToFit="1"/>
      <protection locked="0"/>
    </xf>
    <xf numFmtId="0" fontId="5" fillId="2" borderId="7" xfId="1" applyFont="1" applyFill="1" applyBorder="1" applyAlignment="1" applyProtection="1">
      <alignment horizontal="center" vertical="center" shrinkToFit="1"/>
      <protection locked="0"/>
    </xf>
    <xf numFmtId="0" fontId="5" fillId="2" borderId="2" xfId="1" applyFont="1" applyFill="1" applyBorder="1" applyAlignment="1" applyProtection="1">
      <alignment horizontal="left" vertical="center" wrapText="1"/>
      <protection locked="0"/>
    </xf>
    <xf numFmtId="0" fontId="5" fillId="2" borderId="6" xfId="1" applyFont="1" applyFill="1" applyBorder="1" applyAlignment="1" applyProtection="1">
      <alignment horizontal="left" vertical="center" wrapText="1"/>
      <protection locked="0"/>
    </xf>
    <xf numFmtId="0" fontId="5" fillId="2" borderId="7" xfId="1" applyFont="1" applyFill="1" applyBorder="1" applyAlignment="1" applyProtection="1">
      <alignment horizontal="left" vertical="center" wrapText="1"/>
      <protection locked="0"/>
    </xf>
    <xf numFmtId="0" fontId="1" fillId="5" borderId="2" xfId="1" applyFont="1" applyFill="1" applyBorder="1" applyAlignment="1" applyProtection="1">
      <alignment horizontal="center" vertical="center"/>
      <protection locked="0"/>
    </xf>
    <xf numFmtId="0" fontId="1" fillId="5" borderId="6" xfId="1" applyFont="1" applyFill="1" applyBorder="1" applyAlignment="1" applyProtection="1">
      <alignment horizontal="center" vertical="center"/>
      <protection locked="0"/>
    </xf>
    <xf numFmtId="0" fontId="1" fillId="5" borderId="7" xfId="1" applyFont="1" applyFill="1" applyBorder="1" applyAlignment="1" applyProtection="1">
      <alignment horizontal="center" vertical="center"/>
      <protection locked="0"/>
    </xf>
    <xf numFmtId="0" fontId="1" fillId="0" borderId="0" xfId="1" applyFont="1" applyAlignment="1" applyProtection="1">
      <alignment horizontal="center" vertical="center"/>
    </xf>
    <xf numFmtId="0" fontId="1" fillId="0" borderId="74" xfId="1" applyFont="1" applyBorder="1" applyAlignment="1" applyProtection="1">
      <alignment horizontal="center" vertical="center"/>
    </xf>
    <xf numFmtId="0" fontId="18" fillId="5" borderId="28" xfId="1" applyFont="1" applyFill="1" applyBorder="1" applyAlignment="1" applyProtection="1">
      <alignment horizontal="center" vertical="center"/>
    </xf>
    <xf numFmtId="0" fontId="18" fillId="5" borderId="55" xfId="1" applyFont="1" applyFill="1" applyBorder="1" applyAlignment="1" applyProtection="1">
      <alignment horizontal="center" vertical="center"/>
    </xf>
    <xf numFmtId="0" fontId="18" fillId="5" borderId="29" xfId="1" applyFont="1" applyFill="1" applyBorder="1" applyAlignment="1" applyProtection="1">
      <alignment horizontal="center" vertical="center"/>
    </xf>
    <xf numFmtId="177" fontId="11" fillId="2" borderId="28" xfId="1" applyNumberFormat="1" applyFont="1" applyFill="1" applyBorder="1" applyAlignment="1" applyProtection="1">
      <alignment horizontal="center" vertical="center" shrinkToFit="1"/>
      <protection locked="0"/>
    </xf>
    <xf numFmtId="177" fontId="11" fillId="2" borderId="129"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1" fillId="3" borderId="28" xfId="1" applyFont="1" applyFill="1" applyBorder="1" applyAlignment="1" applyProtection="1">
      <alignment horizontal="left" vertical="center"/>
    </xf>
    <xf numFmtId="0" fontId="1" fillId="3" borderId="129" xfId="1" applyFont="1" applyFill="1" applyBorder="1" applyAlignment="1" applyProtection="1">
      <alignment horizontal="left" vertical="center"/>
    </xf>
    <xf numFmtId="0" fontId="1" fillId="3" borderId="29" xfId="1" applyFont="1" applyFill="1" applyBorder="1" applyAlignment="1" applyProtection="1">
      <alignment horizontal="left" vertical="center"/>
    </xf>
    <xf numFmtId="0" fontId="1" fillId="3" borderId="55" xfId="1" applyFont="1" applyFill="1" applyBorder="1" applyAlignment="1" applyProtection="1">
      <alignment horizontal="left" vertical="center"/>
    </xf>
    <xf numFmtId="177" fontId="11" fillId="2" borderId="28" xfId="1" applyNumberFormat="1" applyFont="1" applyFill="1" applyBorder="1" applyAlignment="1" applyProtection="1">
      <alignment horizontal="left" vertical="center" shrinkToFit="1"/>
      <protection locked="0"/>
    </xf>
    <xf numFmtId="177" fontId="11" fillId="2" borderId="55" xfId="1" applyNumberFormat="1" applyFont="1" applyFill="1" applyBorder="1" applyAlignment="1" applyProtection="1">
      <alignment horizontal="left" vertical="center" shrinkToFit="1"/>
      <protection locked="0"/>
    </xf>
    <xf numFmtId="177" fontId="11" fillId="2" borderId="29" xfId="1" applyNumberFormat="1" applyFont="1" applyFill="1" applyBorder="1" applyAlignment="1" applyProtection="1">
      <alignment horizontal="left" vertical="center" shrinkToFit="1"/>
      <protection locked="0"/>
    </xf>
    <xf numFmtId="0" fontId="1" fillId="6" borderId="2" xfId="1" applyFont="1" applyFill="1" applyBorder="1" applyAlignment="1" applyProtection="1">
      <alignment horizontal="center" vertical="center"/>
    </xf>
    <xf numFmtId="0" fontId="1" fillId="6" borderId="6" xfId="1" applyFont="1" applyFill="1" applyBorder="1" applyAlignment="1" applyProtection="1">
      <alignment horizontal="center" vertical="center"/>
    </xf>
    <xf numFmtId="0" fontId="1" fillId="6" borderId="7" xfId="1" applyFont="1" applyFill="1" applyBorder="1" applyAlignment="1" applyProtection="1">
      <alignment horizontal="center" vertical="center"/>
    </xf>
    <xf numFmtId="177" fontId="11" fillId="2" borderId="55" xfId="1" applyNumberFormat="1" applyFont="1" applyFill="1" applyBorder="1" applyAlignment="1" applyProtection="1">
      <alignment horizontal="center" vertical="center" shrinkToFit="1"/>
      <protection locked="0"/>
    </xf>
    <xf numFmtId="0" fontId="1" fillId="2" borderId="171" xfId="1" applyFont="1" applyFill="1" applyBorder="1" applyAlignment="1" applyProtection="1">
      <alignment horizontal="center" vertical="center"/>
      <protection locked="0"/>
    </xf>
    <xf numFmtId="0" fontId="1" fillId="2" borderId="151" xfId="1" applyFont="1" applyFill="1" applyBorder="1" applyAlignment="1" applyProtection="1">
      <alignment horizontal="center" vertical="center"/>
      <protection locked="0"/>
    </xf>
    <xf numFmtId="0" fontId="1" fillId="2" borderId="172" xfId="1" applyFont="1" applyFill="1" applyBorder="1" applyAlignment="1" applyProtection="1">
      <alignment horizontal="center" vertical="center"/>
      <protection locked="0"/>
    </xf>
    <xf numFmtId="177" fontId="11" fillId="2" borderId="26" xfId="1" applyNumberFormat="1" applyFont="1" applyFill="1" applyBorder="1" applyAlignment="1" applyProtection="1">
      <alignment horizontal="center" vertical="center" shrinkToFit="1"/>
      <protection locked="0"/>
    </xf>
    <xf numFmtId="0" fontId="14" fillId="2" borderId="55" xfId="1" applyFont="1" applyFill="1" applyBorder="1" applyAlignment="1" applyProtection="1">
      <alignment horizontal="center" vertical="center"/>
      <protection locked="0"/>
    </xf>
    <xf numFmtId="0" fontId="14" fillId="5" borderId="28" xfId="1" applyFont="1" applyFill="1" applyBorder="1" applyAlignment="1" applyProtection="1">
      <alignment horizontal="left" vertical="center"/>
    </xf>
    <xf numFmtId="0" fontId="14" fillId="5" borderId="55" xfId="1" applyFont="1" applyFill="1" applyBorder="1" applyAlignment="1" applyProtection="1">
      <alignment horizontal="left" vertical="center"/>
    </xf>
    <xf numFmtId="0" fontId="14" fillId="5" borderId="29" xfId="1" applyFont="1" applyFill="1" applyBorder="1" applyAlignment="1" applyProtection="1">
      <alignment horizontal="left" vertical="center"/>
    </xf>
    <xf numFmtId="0" fontId="14" fillId="0" borderId="2" xfId="1" applyFont="1" applyBorder="1" applyAlignment="1" applyProtection="1">
      <alignment horizontal="center" vertical="center"/>
    </xf>
    <xf numFmtId="0" fontId="14" fillId="0" borderId="6" xfId="1" applyFont="1" applyBorder="1" applyAlignment="1" applyProtection="1">
      <alignment horizontal="center" vertical="center"/>
    </xf>
    <xf numFmtId="0" fontId="14" fillId="0" borderId="71" xfId="1" applyFont="1" applyBorder="1" applyAlignment="1" applyProtection="1">
      <alignment horizontal="center" vertical="center"/>
    </xf>
    <xf numFmtId="0" fontId="14" fillId="0" borderId="8" xfId="1" applyFont="1" applyBorder="1" applyAlignment="1" applyProtection="1">
      <alignment horizontal="center" vertical="center"/>
    </xf>
    <xf numFmtId="0" fontId="14" fillId="0" borderId="0" xfId="1" applyFont="1" applyBorder="1" applyAlignment="1" applyProtection="1">
      <alignment horizontal="center" vertical="center"/>
    </xf>
    <xf numFmtId="0" fontId="14" fillId="0" borderId="74" xfId="1" applyFont="1" applyBorder="1" applyAlignment="1" applyProtection="1">
      <alignment horizontal="center" vertical="center"/>
    </xf>
    <xf numFmtId="0" fontId="1" fillId="6" borderId="28" xfId="1" applyFont="1" applyFill="1" applyBorder="1" applyAlignment="1" applyProtection="1">
      <alignment horizontal="center" vertical="center"/>
    </xf>
    <xf numFmtId="0" fontId="1" fillId="6" borderId="29" xfId="1" applyFont="1" applyFill="1" applyBorder="1" applyAlignment="1" applyProtection="1">
      <alignment horizontal="center" vertical="center"/>
    </xf>
    <xf numFmtId="0" fontId="1" fillId="3" borderId="26" xfId="1" applyFont="1" applyFill="1" applyBorder="1" applyAlignment="1" applyProtection="1">
      <alignment horizontal="center" vertical="center" wrapText="1"/>
    </xf>
    <xf numFmtId="0" fontId="1" fillId="6" borderId="114" xfId="1" applyFont="1" applyFill="1" applyBorder="1" applyAlignment="1" applyProtection="1">
      <alignment horizontal="center" vertical="center"/>
    </xf>
    <xf numFmtId="0" fontId="1" fillId="6" borderId="115" xfId="1" applyFont="1" applyFill="1" applyBorder="1" applyAlignment="1" applyProtection="1">
      <alignment horizontal="center" vertical="center"/>
    </xf>
    <xf numFmtId="0" fontId="1" fillId="6" borderId="116" xfId="1" applyFont="1" applyFill="1" applyBorder="1" applyAlignment="1" applyProtection="1">
      <alignment horizontal="center" vertical="center"/>
    </xf>
    <xf numFmtId="0" fontId="1" fillId="6" borderId="72" xfId="1" applyFont="1" applyFill="1" applyBorder="1" applyAlignment="1" applyProtection="1">
      <alignment horizontal="center" vertical="center"/>
    </xf>
    <xf numFmtId="0" fontId="1" fillId="6" borderId="73" xfId="1" applyFont="1" applyFill="1" applyBorder="1" applyAlignment="1" applyProtection="1">
      <alignment horizontal="center" vertical="center"/>
    </xf>
    <xf numFmtId="0" fontId="14" fillId="0" borderId="0" xfId="1" applyFont="1" applyFill="1" applyAlignment="1" applyProtection="1">
      <alignment horizontal="left" vertical="center" wrapText="1"/>
    </xf>
    <xf numFmtId="0" fontId="1" fillId="5" borderId="28" xfId="6" applyFont="1" applyFill="1" applyBorder="1" applyAlignment="1" applyProtection="1">
      <alignment horizontal="right" vertical="center"/>
      <protection locked="0"/>
    </xf>
    <xf numFmtId="0" fontId="1" fillId="5" borderId="29" xfId="6" applyFont="1" applyFill="1" applyBorder="1" applyAlignment="1" applyProtection="1">
      <alignment horizontal="right" vertical="center"/>
      <protection locked="0"/>
    </xf>
    <xf numFmtId="0" fontId="1" fillId="5" borderId="28" xfId="6" applyFont="1" applyFill="1" applyBorder="1" applyAlignment="1" applyProtection="1">
      <alignment horizontal="left" vertical="center"/>
      <protection locked="0"/>
    </xf>
    <xf numFmtId="0" fontId="1" fillId="5" borderId="55" xfId="6" applyFont="1" applyFill="1" applyBorder="1" applyAlignment="1" applyProtection="1">
      <alignment horizontal="left" vertical="center"/>
      <protection locked="0"/>
    </xf>
    <xf numFmtId="0" fontId="1" fillId="5" borderId="29" xfId="6" applyFont="1" applyFill="1" applyBorder="1" applyAlignment="1" applyProtection="1">
      <alignment horizontal="left" vertical="center"/>
      <protection locked="0"/>
    </xf>
    <xf numFmtId="0" fontId="1" fillId="5" borderId="28" xfId="6" applyFont="1" applyFill="1" applyBorder="1" applyAlignment="1" applyProtection="1">
      <alignment horizontal="center" vertical="center"/>
      <protection locked="0"/>
    </xf>
    <xf numFmtId="0" fontId="1" fillId="5" borderId="55" xfId="6" applyFont="1" applyFill="1" applyBorder="1" applyAlignment="1" applyProtection="1">
      <alignment horizontal="center" vertical="center"/>
      <protection locked="0"/>
    </xf>
    <xf numFmtId="0" fontId="1" fillId="5" borderId="29" xfId="6" applyFont="1" applyFill="1" applyBorder="1" applyAlignment="1" applyProtection="1">
      <alignment horizontal="center" vertical="center"/>
      <protection locked="0"/>
    </xf>
    <xf numFmtId="185" fontId="1" fillId="5" borderId="28" xfId="6" applyNumberFormat="1" applyFont="1" applyFill="1" applyBorder="1" applyAlignment="1" applyProtection="1">
      <alignment horizontal="center" vertical="center"/>
      <protection locked="0"/>
    </xf>
    <xf numFmtId="185" fontId="1" fillId="5" borderId="55" xfId="6" applyNumberFormat="1" applyFont="1" applyFill="1" applyBorder="1" applyAlignment="1" applyProtection="1">
      <alignment horizontal="center" vertical="center"/>
      <protection locked="0"/>
    </xf>
    <xf numFmtId="185" fontId="1" fillId="5" borderId="29" xfId="6" applyNumberFormat="1" applyFont="1" applyFill="1" applyBorder="1" applyAlignment="1" applyProtection="1">
      <alignment horizontal="center" vertical="center"/>
      <protection locked="0"/>
    </xf>
    <xf numFmtId="0" fontId="1" fillId="15" borderId="0" xfId="6" applyFont="1" applyFill="1" applyAlignment="1">
      <alignment horizontal="left" vertical="center"/>
    </xf>
    <xf numFmtId="0" fontId="1" fillId="5" borderId="28" xfId="6" applyFont="1" applyFill="1" applyBorder="1" applyAlignment="1" applyProtection="1">
      <alignment horizontal="center" vertical="center" shrinkToFit="1"/>
      <protection locked="0"/>
    </xf>
    <xf numFmtId="0" fontId="1" fillId="5" borderId="55" xfId="6" applyFont="1" applyFill="1" applyBorder="1" applyAlignment="1" applyProtection="1">
      <alignment horizontal="center" vertical="center" shrinkToFit="1"/>
      <protection locked="0"/>
    </xf>
    <xf numFmtId="0" fontId="1" fillId="5" borderId="29" xfId="6" applyFont="1" applyFill="1" applyBorder="1" applyAlignment="1" applyProtection="1">
      <alignment horizontal="center" vertical="center" shrinkToFit="1"/>
      <protection locked="0"/>
    </xf>
    <xf numFmtId="0" fontId="1" fillId="5" borderId="26" xfId="6" applyFont="1" applyFill="1" applyBorder="1" applyAlignment="1" applyProtection="1">
      <alignment horizontal="center" vertical="center"/>
      <protection locked="0"/>
    </xf>
    <xf numFmtId="0" fontId="1" fillId="5" borderId="26" xfId="6" applyFont="1" applyFill="1" applyBorder="1" applyAlignment="1">
      <alignment horizontal="center" vertical="center"/>
    </xf>
    <xf numFmtId="0" fontId="1" fillId="15" borderId="61" xfId="6" applyFont="1" applyFill="1" applyBorder="1" applyAlignment="1" applyProtection="1">
      <alignment horizontal="center" vertical="center"/>
    </xf>
    <xf numFmtId="0" fontId="1" fillId="15" borderId="74" xfId="6" applyFont="1" applyFill="1" applyBorder="1" applyAlignment="1" applyProtection="1">
      <alignment horizontal="center" vertical="center"/>
    </xf>
    <xf numFmtId="0" fontId="1" fillId="5" borderId="28" xfId="6" applyFont="1" applyFill="1" applyBorder="1" applyAlignment="1" applyProtection="1">
      <alignment horizontal="left" vertical="center" shrinkToFit="1"/>
      <protection locked="0"/>
    </xf>
    <xf numFmtId="0" fontId="1" fillId="5" borderId="55" xfId="6" applyFont="1" applyFill="1" applyBorder="1" applyAlignment="1" applyProtection="1">
      <alignment horizontal="left" vertical="center" shrinkToFit="1"/>
      <protection locked="0"/>
    </xf>
    <xf numFmtId="0" fontId="1" fillId="5" borderId="29" xfId="6" applyFont="1" applyFill="1" applyBorder="1" applyAlignment="1" applyProtection="1">
      <alignment horizontal="left" vertical="center" shrinkToFit="1"/>
      <protection locked="0"/>
    </xf>
    <xf numFmtId="38" fontId="1" fillId="5" borderId="28" xfId="7" applyFont="1" applyFill="1" applyBorder="1" applyAlignment="1" applyProtection="1">
      <alignment horizontal="center" vertical="center"/>
      <protection locked="0"/>
    </xf>
    <xf numFmtId="38" fontId="1" fillId="5" borderId="55" xfId="7" applyFont="1" applyFill="1" applyBorder="1" applyAlignment="1" applyProtection="1">
      <alignment horizontal="center" vertical="center"/>
      <protection locked="0"/>
    </xf>
    <xf numFmtId="38" fontId="1" fillId="5" borderId="29" xfId="7" applyFont="1" applyFill="1" applyBorder="1" applyAlignment="1" applyProtection="1">
      <alignment horizontal="center" vertical="center"/>
      <protection locked="0"/>
    </xf>
    <xf numFmtId="38" fontId="1" fillId="5" borderId="28" xfId="7" applyFont="1" applyFill="1" applyBorder="1" applyAlignment="1" applyProtection="1">
      <alignment horizontal="right" vertical="center"/>
      <protection locked="0"/>
    </xf>
    <xf numFmtId="38" fontId="1" fillId="5" borderId="55" xfId="7" applyFont="1" applyFill="1" applyBorder="1" applyAlignment="1" applyProtection="1">
      <alignment horizontal="right" vertical="center"/>
      <protection locked="0"/>
    </xf>
    <xf numFmtId="38" fontId="1" fillId="5" borderId="29" xfId="7" applyFont="1" applyFill="1" applyBorder="1" applyAlignment="1" applyProtection="1">
      <alignment horizontal="right" vertical="center"/>
      <protection locked="0"/>
    </xf>
    <xf numFmtId="0" fontId="1" fillId="15" borderId="28" xfId="6" applyFont="1" applyFill="1" applyBorder="1" applyAlignment="1" applyProtection="1">
      <alignment horizontal="center" vertical="center"/>
      <protection locked="0"/>
    </xf>
    <xf numFmtId="0" fontId="1" fillId="15" borderId="55" xfId="6" applyFont="1" applyFill="1" applyBorder="1" applyAlignment="1" applyProtection="1">
      <alignment horizontal="center" vertical="center"/>
      <protection locked="0"/>
    </xf>
    <xf numFmtId="0" fontId="1" fillId="15" borderId="28" xfId="6" applyFont="1" applyFill="1" applyBorder="1" applyAlignment="1">
      <alignment horizontal="center" vertical="center"/>
    </xf>
    <xf numFmtId="0" fontId="1" fillId="15" borderId="55" xfId="6" applyFont="1" applyFill="1" applyBorder="1" applyAlignment="1">
      <alignment horizontal="center" vertical="center"/>
    </xf>
    <xf numFmtId="0" fontId="1" fillId="15" borderId="29" xfId="6" applyFont="1" applyFill="1" applyBorder="1" applyAlignment="1">
      <alignment horizontal="center" vertical="center"/>
    </xf>
    <xf numFmtId="0" fontId="1" fillId="5" borderId="26" xfId="6" applyFont="1" applyFill="1" applyBorder="1" applyAlignment="1" applyProtection="1">
      <alignment horizontal="center" vertical="center"/>
    </xf>
    <xf numFmtId="0" fontId="1" fillId="15" borderId="28" xfId="6" applyFont="1" applyFill="1" applyBorder="1" applyAlignment="1" applyProtection="1">
      <alignment horizontal="left" vertical="center"/>
    </xf>
    <xf numFmtId="0" fontId="1" fillId="15" borderId="29" xfId="6" applyFont="1" applyFill="1" applyBorder="1" applyAlignment="1" applyProtection="1">
      <alignment horizontal="left" vertical="center"/>
    </xf>
    <xf numFmtId="0" fontId="5" fillId="15" borderId="28" xfId="6" applyFont="1" applyFill="1" applyBorder="1" applyAlignment="1" applyProtection="1">
      <alignment horizontal="left" vertical="top" wrapText="1"/>
    </xf>
    <xf numFmtId="0" fontId="5" fillId="15" borderId="29" xfId="6" applyFont="1" applyFill="1" applyBorder="1" applyAlignment="1" applyProtection="1">
      <alignment horizontal="left" vertical="top" wrapText="1"/>
    </xf>
    <xf numFmtId="0" fontId="1" fillId="0" borderId="57" xfId="6" applyFont="1" applyBorder="1" applyAlignment="1" applyProtection="1">
      <alignment horizontal="center" vertical="center"/>
    </xf>
    <xf numFmtId="0" fontId="1" fillId="0" borderId="0" xfId="6" applyFont="1" applyAlignment="1" applyProtection="1">
      <alignment horizontal="center" vertical="center"/>
    </xf>
    <xf numFmtId="0" fontId="1" fillId="15" borderId="0" xfId="6" applyFont="1" applyFill="1" applyAlignment="1" applyProtection="1">
      <alignment horizontal="center" vertical="center"/>
    </xf>
    <xf numFmtId="0" fontId="1" fillId="5" borderId="26" xfId="6" applyFont="1" applyFill="1" applyBorder="1" applyAlignment="1" applyProtection="1">
      <alignment horizontal="right" vertical="center"/>
      <protection locked="0"/>
    </xf>
    <xf numFmtId="0" fontId="1" fillId="15" borderId="0" xfId="6" applyFont="1" applyFill="1" applyAlignment="1" applyProtection="1">
      <alignment horizontal="right" vertical="center"/>
    </xf>
    <xf numFmtId="0" fontId="1" fillId="15" borderId="0" xfId="6" applyFont="1" applyFill="1" applyAlignment="1" applyProtection="1">
      <alignment horizontal="left" vertical="center" wrapText="1"/>
    </xf>
    <xf numFmtId="0" fontId="1" fillId="15" borderId="0" xfId="6" applyFont="1" applyFill="1" applyAlignment="1" applyProtection="1">
      <alignment horizontal="left" vertical="center"/>
    </xf>
    <xf numFmtId="0" fontId="0" fillId="5" borderId="26" xfId="6" applyFont="1" applyFill="1" applyBorder="1" applyAlignment="1" applyProtection="1">
      <alignment horizontal="left" vertical="center" shrinkToFit="1"/>
      <protection locked="0"/>
    </xf>
    <xf numFmtId="0" fontId="1" fillId="5" borderId="26" xfId="6" applyFont="1" applyFill="1" applyBorder="1" applyAlignment="1" applyProtection="1">
      <alignment horizontal="left" vertical="center" shrinkToFit="1"/>
      <protection locked="0"/>
    </xf>
    <xf numFmtId="0" fontId="0" fillId="5" borderId="28" xfId="6" applyFont="1" applyFill="1" applyBorder="1" applyAlignment="1" applyProtection="1">
      <alignment horizontal="left" vertical="center" wrapText="1"/>
      <protection locked="0"/>
    </xf>
    <xf numFmtId="0" fontId="1" fillId="5" borderId="55" xfId="6" applyFont="1" applyFill="1" applyBorder="1" applyAlignment="1" applyProtection="1">
      <alignment horizontal="left" vertical="center" wrapText="1"/>
      <protection locked="0"/>
    </xf>
    <xf numFmtId="0" fontId="1" fillId="5" borderId="29" xfId="6" applyFont="1" applyFill="1" applyBorder="1" applyAlignment="1" applyProtection="1">
      <alignment horizontal="left" vertical="center" wrapText="1"/>
      <protection locked="0"/>
    </xf>
    <xf numFmtId="0" fontId="0" fillId="5" borderId="28" xfId="6" applyFont="1" applyFill="1" applyBorder="1" applyAlignment="1" applyProtection="1">
      <alignment horizontal="left" vertical="center" shrinkToFit="1"/>
      <protection locked="0"/>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55"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5" borderId="26" xfId="0" applyFont="1" applyFill="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55"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0" fontId="1" fillId="5" borderId="28" xfId="0" applyFont="1" applyFill="1" applyBorder="1" applyAlignment="1">
      <alignment horizontal="center" vertical="center"/>
    </xf>
    <xf numFmtId="0" fontId="1" fillId="5" borderId="55" xfId="0" applyFont="1" applyFill="1" applyBorder="1" applyAlignment="1">
      <alignment horizontal="center" vertical="center"/>
    </xf>
    <xf numFmtId="0" fontId="1" fillId="5" borderId="176" xfId="0" applyFont="1" applyFill="1" applyBorder="1" applyAlignment="1">
      <alignment horizontal="center" vertical="center"/>
    </xf>
    <xf numFmtId="0" fontId="1" fillId="0" borderId="28" xfId="0" applyFont="1" applyFill="1" applyBorder="1" applyAlignment="1" applyProtection="1">
      <alignment horizontal="left" vertical="center" shrinkToFit="1"/>
    </xf>
    <xf numFmtId="0" fontId="1" fillId="0" borderId="55"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3" borderId="26" xfId="0" applyFont="1" applyFill="1" applyBorder="1" applyAlignment="1" applyProtection="1">
      <alignment horizontal="center" vertical="center" textRotation="255"/>
    </xf>
    <xf numFmtId="0" fontId="1" fillId="5" borderId="28" xfId="0" applyFont="1" applyFill="1" applyBorder="1" applyAlignment="1">
      <alignment horizontal="right" vertical="center"/>
    </xf>
    <xf numFmtId="0" fontId="1" fillId="5" borderId="55" xfId="0" applyFont="1" applyFill="1" applyBorder="1" applyAlignment="1">
      <alignment horizontal="right" vertical="center"/>
    </xf>
    <xf numFmtId="0" fontId="1" fillId="5" borderId="29" xfId="0" applyFont="1" applyFill="1" applyBorder="1" applyAlignment="1">
      <alignment horizontal="right" vertical="center"/>
    </xf>
    <xf numFmtId="0" fontId="5" fillId="0" borderId="72" xfId="0" applyFont="1" applyBorder="1" applyAlignment="1">
      <alignment horizontal="center" vertical="center"/>
    </xf>
    <xf numFmtId="0" fontId="5" fillId="0" borderId="56" xfId="0" applyFont="1" applyBorder="1" applyAlignment="1">
      <alignment horizontal="center" vertical="center"/>
    </xf>
    <xf numFmtId="0" fontId="5" fillId="0" borderId="73" xfId="0" applyFont="1" applyBorder="1" applyAlignment="1">
      <alignment horizontal="center" vertical="center"/>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59" xfId="0" applyFont="1" applyBorder="1" applyAlignment="1">
      <alignment horizontal="center" vertical="center"/>
    </xf>
    <xf numFmtId="0" fontId="1" fillId="5" borderId="78" xfId="0" applyFont="1" applyFill="1" applyBorder="1" applyAlignment="1">
      <alignment horizontal="center" vertical="center"/>
    </xf>
    <xf numFmtId="0" fontId="1" fillId="5" borderId="79" xfId="0" applyFont="1" applyFill="1" applyBorder="1" applyAlignment="1">
      <alignment horizontal="center" vertical="center"/>
    </xf>
    <xf numFmtId="0" fontId="1" fillId="5" borderId="80" xfId="0" applyFont="1" applyFill="1" applyBorder="1" applyAlignment="1">
      <alignment horizontal="center" vertical="center"/>
    </xf>
    <xf numFmtId="0" fontId="1" fillId="5" borderId="29" xfId="0" applyFont="1" applyFill="1" applyBorder="1" applyAlignment="1">
      <alignment horizontal="center" vertical="center"/>
    </xf>
    <xf numFmtId="0" fontId="1" fillId="0" borderId="75" xfId="0" applyFont="1" applyBorder="1" applyAlignment="1">
      <alignment horizontal="center" vertical="center"/>
    </xf>
    <xf numFmtId="0" fontId="1" fillId="5" borderId="58" xfId="0" applyFont="1" applyFill="1" applyBorder="1" applyAlignment="1">
      <alignment horizontal="center" vertical="center"/>
    </xf>
    <xf numFmtId="0" fontId="1" fillId="5" borderId="57" xfId="0" applyFont="1" applyFill="1" applyBorder="1" applyAlignment="1">
      <alignment horizontal="center" vertical="center"/>
    </xf>
    <xf numFmtId="0" fontId="1" fillId="5" borderId="59" xfId="0" applyFont="1" applyFill="1" applyBorder="1" applyAlignment="1">
      <alignment horizontal="center"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0" borderId="84" xfId="0" applyFont="1" applyBorder="1" applyAlignment="1">
      <alignment horizontal="left" vertical="center"/>
    </xf>
    <xf numFmtId="0" fontId="1" fillId="0" borderId="76" xfId="0" applyFont="1" applyBorder="1" applyAlignment="1">
      <alignment horizontal="left" vertical="center"/>
    </xf>
    <xf numFmtId="0" fontId="1" fillId="0" borderId="77" xfId="0" applyFont="1" applyBorder="1" applyAlignment="1">
      <alignment horizontal="left" vertical="center"/>
    </xf>
    <xf numFmtId="0" fontId="1" fillId="0" borderId="26" xfId="0" applyFont="1" applyBorder="1" applyAlignment="1">
      <alignment horizontal="left" vertical="center"/>
    </xf>
    <xf numFmtId="0" fontId="1" fillId="5" borderId="26" xfId="0" applyFont="1" applyFill="1" applyBorder="1" applyAlignment="1">
      <alignment horizontal="right" vertical="center"/>
    </xf>
    <xf numFmtId="0" fontId="1" fillId="5" borderId="129"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72" xfId="0" applyFont="1" applyBorder="1" applyAlignment="1">
      <alignment horizontal="center" vertical="center"/>
    </xf>
    <xf numFmtId="0" fontId="1" fillId="0" borderId="56" xfId="0" applyFont="1" applyBorder="1" applyAlignment="1">
      <alignment horizontal="center" vertical="center"/>
    </xf>
    <xf numFmtId="0" fontId="1" fillId="0" borderId="73" xfId="0" applyFont="1" applyBorder="1" applyAlignment="1">
      <alignment horizontal="center" vertical="center"/>
    </xf>
    <xf numFmtId="0" fontId="1" fillId="0" borderId="58" xfId="0" applyFont="1" applyBorder="1" applyAlignment="1">
      <alignment horizontal="center" vertical="center"/>
    </xf>
    <xf numFmtId="0" fontId="1" fillId="0" borderId="57" xfId="0" applyFont="1" applyBorder="1" applyAlignment="1">
      <alignment horizontal="center" vertical="center"/>
    </xf>
    <xf numFmtId="0" fontId="1" fillId="0" borderId="59" xfId="0" applyFont="1" applyBorder="1" applyAlignment="1">
      <alignment horizontal="center" vertical="center"/>
    </xf>
    <xf numFmtId="0" fontId="1" fillId="0" borderId="28" xfId="0" applyFont="1" applyBorder="1" applyAlignment="1">
      <alignment horizontal="center" vertical="center"/>
    </xf>
    <xf numFmtId="0" fontId="1" fillId="0" borderId="129" xfId="0" applyFont="1" applyBorder="1" applyAlignment="1">
      <alignment horizontal="center" vertical="center"/>
    </xf>
    <xf numFmtId="0" fontId="1" fillId="0" borderId="29" xfId="0" applyFont="1" applyBorder="1" applyAlignment="1">
      <alignment horizontal="center" vertical="center"/>
    </xf>
    <xf numFmtId="0" fontId="1" fillId="0" borderId="55" xfId="0" applyFont="1" applyBorder="1" applyAlignment="1">
      <alignment horizontal="center" vertical="center"/>
    </xf>
    <xf numFmtId="0" fontId="1" fillId="14" borderId="72" xfId="0" applyFont="1" applyFill="1" applyBorder="1" applyAlignment="1" applyProtection="1">
      <alignment horizontal="left" vertical="center" wrapText="1"/>
      <protection locked="0"/>
    </xf>
    <xf numFmtId="0" fontId="1" fillId="14" borderId="56" xfId="0" applyFont="1" applyFill="1" applyBorder="1" applyAlignment="1" applyProtection="1">
      <alignment horizontal="left" vertical="center" wrapText="1"/>
      <protection locked="0"/>
    </xf>
    <xf numFmtId="0" fontId="1" fillId="14" borderId="73" xfId="0" applyFont="1" applyFill="1" applyBorder="1" applyAlignment="1" applyProtection="1">
      <alignment horizontal="left" vertical="center" wrapText="1"/>
      <protection locked="0"/>
    </xf>
    <xf numFmtId="0" fontId="1" fillId="14" borderId="58" xfId="0" applyFont="1" applyFill="1" applyBorder="1" applyAlignment="1" applyProtection="1">
      <alignment horizontal="left" vertical="center" wrapText="1"/>
      <protection locked="0"/>
    </xf>
    <xf numFmtId="0" fontId="1" fillId="14" borderId="57" xfId="0" applyFont="1" applyFill="1" applyBorder="1" applyAlignment="1" applyProtection="1">
      <alignment horizontal="left" vertical="center" wrapText="1"/>
      <protection locked="0"/>
    </xf>
    <xf numFmtId="0" fontId="1" fillId="14" borderId="59" xfId="0" applyFont="1" applyFill="1" applyBorder="1" applyAlignment="1" applyProtection="1">
      <alignment horizontal="left" vertical="center" wrapText="1"/>
      <protection locked="0"/>
    </xf>
    <xf numFmtId="0" fontId="1" fillId="13" borderId="28" xfId="0" applyFont="1" applyFill="1" applyBorder="1" applyAlignment="1">
      <alignment horizontal="center" vertical="center"/>
    </xf>
    <xf numFmtId="0" fontId="1" fillId="13" borderId="29" xfId="0" applyFont="1" applyFill="1" applyBorder="1" applyAlignment="1">
      <alignment horizontal="center" vertical="center"/>
    </xf>
    <xf numFmtId="0" fontId="1" fillId="13" borderId="144" xfId="0" applyFont="1" applyFill="1" applyBorder="1" applyAlignment="1">
      <alignment horizontal="center" vertical="center"/>
    </xf>
    <xf numFmtId="0" fontId="1" fillId="14" borderId="28" xfId="0" applyFont="1" applyFill="1" applyBorder="1" applyAlignment="1" applyProtection="1">
      <alignment horizontal="left" vertical="center" shrinkToFit="1"/>
      <protection locked="0"/>
    </xf>
    <xf numFmtId="0" fontId="1" fillId="14" borderId="55" xfId="0" applyFont="1" applyFill="1" applyBorder="1" applyAlignment="1" applyProtection="1">
      <alignment horizontal="left" vertical="center" shrinkToFit="1"/>
      <protection locked="0"/>
    </xf>
    <xf numFmtId="0" fontId="1" fillId="14" borderId="29" xfId="0" applyFont="1" applyFill="1" applyBorder="1" applyAlignment="1" applyProtection="1">
      <alignment horizontal="left" vertical="center" shrinkToFit="1"/>
      <protection locked="0"/>
    </xf>
    <xf numFmtId="0" fontId="1" fillId="13" borderId="55" xfId="0" applyFont="1" applyFill="1" applyBorder="1" applyAlignment="1">
      <alignment horizontal="center" vertical="center"/>
    </xf>
    <xf numFmtId="0" fontId="1" fillId="5" borderId="26" xfId="0" applyFont="1" applyFill="1" applyBorder="1" applyAlignment="1">
      <alignment horizontal="left" vertical="center"/>
    </xf>
    <xf numFmtId="0" fontId="1" fillId="3" borderId="55"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55" xfId="0" applyFont="1" applyBorder="1" applyAlignment="1">
      <alignment horizontal="right" vertical="center"/>
    </xf>
    <xf numFmtId="0" fontId="1" fillId="0" borderId="85" xfId="0" applyFont="1" applyBorder="1" applyAlignment="1">
      <alignment horizontal="right" vertical="center"/>
    </xf>
    <xf numFmtId="0" fontId="1" fillId="5" borderId="86" xfId="0" applyFont="1" applyFill="1" applyBorder="1" applyAlignment="1">
      <alignment horizontal="center" vertical="center"/>
    </xf>
    <xf numFmtId="0" fontId="1" fillId="5" borderId="87" xfId="0" applyFont="1" applyFill="1" applyBorder="1" applyAlignment="1">
      <alignment horizontal="center" vertical="center"/>
    </xf>
    <xf numFmtId="0" fontId="1" fillId="6" borderId="86"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87"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55" xfId="3" applyFont="1" applyFill="1" applyBorder="1" applyAlignment="1" applyProtection="1">
      <alignment horizontal="right" vertical="center"/>
    </xf>
    <xf numFmtId="0" fontId="1" fillId="3" borderId="85" xfId="3" applyFont="1" applyFill="1" applyBorder="1" applyAlignment="1" applyProtection="1">
      <alignment horizontal="right" vertical="center"/>
    </xf>
    <xf numFmtId="49" fontId="1" fillId="5" borderId="26" xfId="0" applyNumberFormat="1" applyFont="1" applyFill="1" applyBorder="1" applyAlignment="1">
      <alignment horizontal="center" vertical="center"/>
    </xf>
    <xf numFmtId="0" fontId="1" fillId="0" borderId="28" xfId="3" applyFont="1" applyFill="1" applyBorder="1" applyAlignment="1" applyProtection="1">
      <alignment horizontal="center" vertical="center"/>
    </xf>
    <xf numFmtId="0" fontId="1" fillId="0" borderId="55"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71"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3" borderId="7" xfId="3" applyFont="1" applyFill="1" applyBorder="1" applyAlignment="1" applyProtection="1">
      <alignment horizontal="center" vertical="center"/>
    </xf>
    <xf numFmtId="0" fontId="1" fillId="3" borderId="28"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55" xfId="0" applyFont="1" applyFill="1" applyBorder="1" applyAlignment="1">
      <alignment horizontal="center" vertical="center"/>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shrinkToFit="1"/>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0" borderId="1" xfId="1" applyFont="1" applyBorder="1" applyAlignment="1">
      <alignment horizontal="center" vertical="center"/>
    </xf>
    <xf numFmtId="0" fontId="1" fillId="2" borderId="1" xfId="1" applyFont="1" applyFill="1" applyBorder="1" applyAlignment="1" applyProtection="1">
      <alignment vertical="center" shrinkToFit="1"/>
      <protection locked="0"/>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5" fillId="0" borderId="1" xfId="1" applyFont="1" applyBorder="1" applyAlignment="1" applyProtection="1">
      <alignment horizontal="center" vertical="center" wrapText="1"/>
    </xf>
    <xf numFmtId="0" fontId="8" fillId="0" borderId="1" xfId="1" applyFont="1" applyBorder="1" applyAlignment="1" applyProtection="1">
      <alignment horizontal="left" vertical="center" wrapText="1"/>
    </xf>
    <xf numFmtId="0" fontId="1" fillId="2" borderId="120" xfId="1" applyFont="1" applyFill="1" applyBorder="1" applyAlignment="1" applyProtection="1">
      <alignment vertical="center" shrinkToFit="1"/>
      <protection locked="0"/>
    </xf>
    <xf numFmtId="0" fontId="1" fillId="2" borderId="151" xfId="1" applyFont="1" applyFill="1" applyBorder="1" applyAlignment="1" applyProtection="1">
      <alignment vertical="center" shrinkToFit="1"/>
      <protection locked="0"/>
    </xf>
    <xf numFmtId="0" fontId="1" fillId="2" borderId="121" xfId="1" applyFont="1" applyFill="1" applyBorder="1" applyAlignment="1" applyProtection="1">
      <alignment vertical="center" shrinkToFit="1"/>
      <protection locked="0"/>
    </xf>
    <xf numFmtId="0" fontId="1" fillId="0" borderId="1" xfId="1" applyFont="1" applyBorder="1" applyAlignment="1" applyProtection="1">
      <alignment horizontal="center" vertical="center" wrapText="1"/>
    </xf>
    <xf numFmtId="0" fontId="9" fillId="2" borderId="1" xfId="1" applyFont="1" applyFill="1" applyBorder="1" applyAlignment="1" applyProtection="1">
      <alignment vertical="center" wrapText="1"/>
      <protection locked="0"/>
    </xf>
    <xf numFmtId="0" fontId="1" fillId="2" borderId="4" xfId="1" applyFont="1" applyFill="1" applyBorder="1" applyAlignment="1" applyProtection="1">
      <alignment horizontal="center" vertical="center"/>
      <protection locked="0"/>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9" fillId="2" borderId="121" xfId="1" applyFont="1" applyFill="1" applyBorder="1" applyAlignment="1" applyProtection="1">
      <alignment vertical="center" wrapText="1"/>
      <protection locked="0"/>
    </xf>
    <xf numFmtId="0" fontId="9" fillId="2" borderId="152" xfId="1" applyFont="1" applyFill="1" applyBorder="1" applyAlignment="1" applyProtection="1">
      <alignment vertical="center" wrapText="1"/>
      <protection locked="0"/>
    </xf>
    <xf numFmtId="0" fontId="9" fillId="2" borderId="122" xfId="1" applyFont="1" applyFill="1" applyBorder="1" applyAlignment="1" applyProtection="1">
      <alignment vertical="center" wrapText="1"/>
      <protection locked="0"/>
    </xf>
    <xf numFmtId="0" fontId="1" fillId="0" borderId="154" xfId="1" applyFont="1" applyBorder="1" applyAlignment="1" applyProtection="1">
      <alignment horizontal="center" vertical="center"/>
    </xf>
    <xf numFmtId="0" fontId="1" fillId="0" borderId="155" xfId="1" applyFont="1" applyBorder="1" applyAlignment="1" applyProtection="1">
      <alignment horizontal="center" vertical="center"/>
    </xf>
    <xf numFmtId="0" fontId="1" fillId="0" borderId="156" xfId="1" applyFont="1" applyBorder="1" applyAlignment="1" applyProtection="1">
      <alignment horizontal="center" vertical="center"/>
    </xf>
    <xf numFmtId="0" fontId="1" fillId="0" borderId="157" xfId="1" applyFont="1" applyBorder="1" applyAlignment="1" applyProtection="1">
      <alignment horizontal="center" vertical="center"/>
    </xf>
    <xf numFmtId="0" fontId="5" fillId="0" borderId="4" xfId="1" applyFont="1" applyBorder="1" applyAlignment="1" applyProtection="1">
      <alignment horizontal="center" vertical="center"/>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0" fillId="2" borderId="122" xfId="0" applyFont="1" applyFill="1" applyBorder="1" applyAlignment="1" applyProtection="1">
      <alignment vertical="center" shrinkToFit="1"/>
      <protection locked="0"/>
    </xf>
    <xf numFmtId="0" fontId="1" fillId="5" borderId="28" xfId="1" applyFill="1" applyBorder="1" applyAlignment="1" applyProtection="1">
      <alignment horizontal="left" vertical="center" shrinkToFit="1"/>
      <protection locked="0"/>
    </xf>
    <xf numFmtId="0" fontId="1" fillId="5" borderId="29" xfId="1" applyFill="1" applyBorder="1" applyAlignment="1" applyProtection="1">
      <alignment horizontal="left" vertical="center" shrinkToFit="1"/>
      <protection locked="0"/>
    </xf>
    <xf numFmtId="0" fontId="1" fillId="5" borderId="120" xfId="1" applyFill="1" applyBorder="1" applyAlignment="1" applyProtection="1">
      <alignment horizontal="left" vertical="center" shrinkToFit="1"/>
      <protection locked="0"/>
    </xf>
    <xf numFmtId="0" fontId="1" fillId="5" borderId="151" xfId="1" applyFill="1" applyBorder="1" applyAlignment="1" applyProtection="1">
      <alignment horizontal="left" vertical="center" shrinkToFit="1"/>
      <protection locked="0"/>
    </xf>
    <xf numFmtId="0" fontId="1" fillId="5" borderId="121" xfId="1" applyFill="1" applyBorder="1" applyAlignment="1" applyProtection="1">
      <alignment horizontal="left" vertical="center" shrinkToFit="1"/>
      <protection locked="0"/>
    </xf>
    <xf numFmtId="0" fontId="1" fillId="15" borderId="120" xfId="1" applyFill="1" applyBorder="1" applyAlignment="1">
      <alignment horizontal="left" vertical="center"/>
    </xf>
    <xf numFmtId="0" fontId="1" fillId="15" borderId="121" xfId="1" applyFill="1" applyBorder="1" applyAlignment="1">
      <alignment horizontal="left" vertical="center"/>
    </xf>
    <xf numFmtId="0" fontId="1" fillId="15" borderId="28" xfId="1" applyFill="1" applyBorder="1" applyAlignment="1">
      <alignment horizontal="center" vertical="center"/>
    </xf>
    <xf numFmtId="0" fontId="1" fillId="15" borderId="29" xfId="1" applyFill="1" applyBorder="1" applyAlignment="1">
      <alignment horizontal="center" vertical="center"/>
    </xf>
    <xf numFmtId="0" fontId="1" fillId="15" borderId="120" xfId="1" applyFill="1" applyBorder="1" applyAlignment="1">
      <alignment horizontal="center" vertical="center"/>
    </xf>
    <xf numFmtId="0" fontId="1" fillId="15" borderId="151" xfId="1" applyFill="1" applyBorder="1" applyAlignment="1">
      <alignment horizontal="center" vertical="center"/>
    </xf>
    <xf numFmtId="0" fontId="1" fillId="15" borderId="121" xfId="1" applyFill="1" applyBorder="1" applyAlignment="1">
      <alignment horizontal="center" vertical="center"/>
    </xf>
    <xf numFmtId="0" fontId="1" fillId="15" borderId="8" xfId="1" applyFill="1" applyBorder="1" applyAlignment="1">
      <alignment horizontal="right" vertical="center"/>
    </xf>
    <xf numFmtId="0" fontId="1" fillId="15" borderId="3" xfId="1" applyFill="1" applyBorder="1" applyAlignment="1">
      <alignment horizontal="right" vertical="center"/>
    </xf>
    <xf numFmtId="0" fontId="1" fillId="15" borderId="26" xfId="1" applyFill="1" applyBorder="1" applyAlignment="1">
      <alignment horizontal="center" vertical="center" wrapText="1"/>
    </xf>
    <xf numFmtId="0" fontId="0" fillId="15" borderId="26" xfId="1" applyFont="1" applyFill="1" applyBorder="1" applyAlignment="1">
      <alignment horizontal="center" vertical="center" wrapText="1"/>
    </xf>
    <xf numFmtId="0" fontId="1" fillId="15" borderId="72" xfId="1" applyFill="1" applyBorder="1" applyAlignment="1">
      <alignment horizontal="center" vertical="center"/>
    </xf>
    <xf numFmtId="0" fontId="1" fillId="15" borderId="73" xfId="1" applyFill="1" applyBorder="1" applyAlignment="1">
      <alignment horizontal="center" vertical="center"/>
    </xf>
    <xf numFmtId="0" fontId="1" fillId="15" borderId="58" xfId="1" applyFill="1" applyBorder="1" applyAlignment="1">
      <alignment horizontal="center" vertical="center"/>
    </xf>
    <xf numFmtId="0" fontId="1" fillId="15" borderId="59" xfId="1" applyFill="1" applyBorder="1" applyAlignment="1">
      <alignment horizontal="center" vertical="center"/>
    </xf>
    <xf numFmtId="0" fontId="5" fillId="15" borderId="26" xfId="1" applyFont="1" applyFill="1" applyBorder="1" applyAlignment="1">
      <alignment horizontal="center" vertical="center"/>
    </xf>
    <xf numFmtId="0" fontId="1" fillId="15" borderId="72" xfId="1" applyFill="1" applyBorder="1" applyAlignment="1">
      <alignment horizontal="center" vertical="center" wrapText="1"/>
    </xf>
    <xf numFmtId="0" fontId="1" fillId="15" borderId="73" xfId="1" applyFill="1" applyBorder="1" applyAlignment="1">
      <alignment horizontal="center" vertical="center" wrapText="1"/>
    </xf>
    <xf numFmtId="0" fontId="1" fillId="15" borderId="61" xfId="1" applyFill="1" applyBorder="1" applyAlignment="1">
      <alignment horizontal="center" vertical="center" wrapText="1"/>
    </xf>
    <xf numFmtId="0" fontId="1" fillId="15" borderId="74" xfId="1" applyFill="1" applyBorder="1" applyAlignment="1">
      <alignment horizontal="center" vertical="center" wrapText="1"/>
    </xf>
    <xf numFmtId="0" fontId="1" fillId="5" borderId="120" xfId="1" applyFill="1" applyBorder="1" applyAlignment="1" applyProtection="1">
      <alignment horizontal="center" vertical="center" shrinkToFit="1"/>
      <protection locked="0"/>
    </xf>
    <xf numFmtId="0" fontId="1" fillId="5" borderId="121" xfId="1" applyFill="1" applyBorder="1" applyAlignment="1" applyProtection="1">
      <alignment horizontal="center" vertical="center" shrinkToFit="1"/>
      <protection locked="0"/>
    </xf>
    <xf numFmtId="0" fontId="1" fillId="15" borderId="162" xfId="1" applyFill="1" applyBorder="1" applyAlignment="1">
      <alignment horizontal="center" vertical="center"/>
    </xf>
    <xf numFmtId="0" fontId="1" fillId="15" borderId="163" xfId="1" applyFill="1" applyBorder="1" applyAlignment="1">
      <alignment horizontal="center" vertical="center"/>
    </xf>
    <xf numFmtId="0" fontId="1" fillId="15" borderId="164" xfId="1" applyFill="1" applyBorder="1" applyAlignment="1">
      <alignment horizontal="center" vertical="center"/>
    </xf>
    <xf numFmtId="0" fontId="1" fillId="5" borderId="60" xfId="1" applyFill="1" applyBorder="1" applyAlignment="1" applyProtection="1">
      <alignment horizontal="center" vertical="center" shrinkToFit="1"/>
      <protection locked="0"/>
    </xf>
    <xf numFmtId="0" fontId="1" fillId="5" borderId="158" xfId="1" applyFill="1" applyBorder="1" applyAlignment="1" applyProtection="1">
      <alignment horizontal="center" vertical="center" shrinkToFit="1"/>
      <protection locked="0"/>
    </xf>
    <xf numFmtId="0" fontId="1" fillId="5" borderId="160" xfId="1" applyFill="1" applyBorder="1" applyAlignment="1" applyProtection="1">
      <alignment horizontal="center" vertical="center" shrinkToFit="1"/>
      <protection locked="0"/>
    </xf>
    <xf numFmtId="0" fontId="1" fillId="5" borderId="161" xfId="1" applyFill="1" applyBorder="1" applyAlignment="1" applyProtection="1">
      <alignment horizontal="center" vertical="center" shrinkToFit="1"/>
      <protection locked="0"/>
    </xf>
    <xf numFmtId="0" fontId="1" fillId="15" borderId="122" xfId="1" applyFill="1" applyBorder="1" applyAlignment="1">
      <alignment horizontal="left" vertical="center" shrinkToFit="1"/>
    </xf>
    <xf numFmtId="0" fontId="1" fillId="15" borderId="120" xfId="1" applyFill="1" applyBorder="1" applyAlignment="1">
      <alignment vertical="center"/>
    </xf>
    <xf numFmtId="0" fontId="1" fillId="5" borderId="122" xfId="1" applyFill="1" applyBorder="1" applyAlignment="1" applyProtection="1">
      <alignment horizontal="center" vertical="center"/>
      <protection locked="0"/>
    </xf>
    <xf numFmtId="0" fontId="1" fillId="0" borderId="12" xfId="2" applyFont="1" applyBorder="1" applyAlignment="1" applyProtection="1">
      <alignment horizontal="left" vertical="center"/>
    </xf>
    <xf numFmtId="0" fontId="11" fillId="0" borderId="41" xfId="0" applyFont="1" applyBorder="1" applyAlignment="1" applyProtection="1">
      <alignment horizontal="right" vertical="center"/>
    </xf>
    <xf numFmtId="0" fontId="1" fillId="0" borderId="41" xfId="0" applyFont="1" applyBorder="1" applyAlignment="1" applyProtection="1">
      <alignment horizontal="right" vertical="center"/>
    </xf>
    <xf numFmtId="0" fontId="11" fillId="2" borderId="122" xfId="2" applyFont="1" applyFill="1" applyBorder="1" applyAlignment="1" applyProtection="1">
      <alignment horizontal="center" vertical="center"/>
      <protection locked="0"/>
    </xf>
    <xf numFmtId="0" fontId="11" fillId="2" borderId="122" xfId="0" applyFont="1" applyFill="1" applyBorder="1" applyAlignment="1" applyProtection="1">
      <alignment vertical="center" shrinkToFit="1"/>
      <protection locked="0"/>
    </xf>
    <xf numFmtId="0" fontId="11" fillId="0" borderId="12" xfId="2" applyFont="1" applyBorder="1" applyAlignment="1" applyProtection="1">
      <alignment horizontal="left" vertical="center"/>
    </xf>
    <xf numFmtId="0" fontId="11" fillId="2" borderId="123" xfId="0" applyFont="1" applyFill="1" applyBorder="1" applyAlignment="1" applyProtection="1">
      <alignment horizontal="left" vertical="center"/>
      <protection locked="0"/>
    </xf>
    <xf numFmtId="0" fontId="1" fillId="0" borderId="3" xfId="0" applyFont="1" applyBorder="1" applyAlignment="1" applyProtection="1">
      <alignment horizontal="right" vertical="center" shrinkToFit="1"/>
    </xf>
    <xf numFmtId="0" fontId="11" fillId="2" borderId="120" xfId="0" applyFont="1" applyFill="1" applyBorder="1" applyAlignment="1" applyProtection="1">
      <alignment vertical="center" shrinkToFit="1"/>
      <protection locked="0"/>
    </xf>
    <xf numFmtId="0" fontId="11" fillId="2" borderId="122" xfId="0" applyFont="1" applyFill="1" applyBorder="1" applyAlignment="1" applyProtection="1">
      <alignment horizontal="center" vertical="center"/>
      <protection locked="0"/>
    </xf>
    <xf numFmtId="0" fontId="1" fillId="0" borderId="122" xfId="0" applyFont="1" applyBorder="1" applyAlignment="1">
      <alignment horizontal="left" vertical="center"/>
    </xf>
    <xf numFmtId="0" fontId="1" fillId="0" borderId="0" xfId="1" applyFont="1" applyBorder="1" applyAlignment="1" applyProtection="1">
      <alignment horizontal="left" vertical="center" wrapText="1"/>
    </xf>
    <xf numFmtId="0" fontId="1" fillId="0" borderId="18" xfId="1" applyFont="1" applyBorder="1" applyAlignment="1" applyProtection="1">
      <alignment horizontal="left" vertical="center"/>
    </xf>
    <xf numFmtId="0" fontId="22" fillId="0" borderId="0" xfId="1" applyFont="1" applyBorder="1" applyAlignment="1" applyProtection="1">
      <alignment horizontal="left" vertical="center"/>
    </xf>
    <xf numFmtId="0" fontId="22" fillId="9" borderId="93" xfId="1" applyFont="1" applyFill="1" applyBorder="1" applyAlignment="1" applyProtection="1">
      <alignment horizontal="center" vertical="center"/>
    </xf>
    <xf numFmtId="0" fontId="1" fillId="0" borderId="94" xfId="1" applyFont="1" applyBorder="1" applyAlignment="1" applyProtection="1">
      <alignment horizontal="center" vertical="center" textRotation="255" wrapText="1"/>
    </xf>
    <xf numFmtId="0" fontId="1" fillId="0" borderId="97" xfId="1" applyFont="1" applyBorder="1" applyAlignment="1" applyProtection="1">
      <alignment horizontal="center" vertical="center" textRotation="255" wrapText="1"/>
    </xf>
    <xf numFmtId="0" fontId="1" fillId="0" borderId="111" xfId="1" applyFont="1" applyBorder="1" applyAlignment="1" applyProtection="1">
      <alignment horizontal="center" vertical="center" textRotation="255" wrapText="1"/>
    </xf>
    <xf numFmtId="0" fontId="1" fillId="0" borderId="24" xfId="1" applyFont="1" applyBorder="1" applyAlignment="1" applyProtection="1">
      <alignment horizontal="left" vertical="center"/>
    </xf>
    <xf numFmtId="0" fontId="1" fillId="0" borderId="99" xfId="1" applyFont="1" applyBorder="1" applyAlignment="1" applyProtection="1">
      <alignment horizontal="left" vertical="center"/>
    </xf>
    <xf numFmtId="0" fontId="1" fillId="0" borderId="100" xfId="1" applyFont="1" applyBorder="1" applyAlignment="1" applyProtection="1">
      <alignment horizontal="left" vertical="center"/>
    </xf>
    <xf numFmtId="0" fontId="1" fillId="0" borderId="101" xfId="1" applyFont="1" applyBorder="1" applyAlignment="1" applyProtection="1">
      <alignment horizontal="left" vertical="center" wrapText="1"/>
    </xf>
    <xf numFmtId="0" fontId="1" fillId="0" borderId="102" xfId="1" applyFont="1" applyBorder="1" applyAlignment="1" applyProtection="1">
      <alignment horizontal="left" vertical="center" wrapText="1"/>
    </xf>
    <xf numFmtId="0" fontId="1" fillId="9" borderId="94" xfId="1" applyFont="1" applyFill="1" applyBorder="1" applyAlignment="1" applyProtection="1">
      <alignment horizontal="center" vertical="center" textRotation="255" wrapText="1"/>
    </xf>
    <xf numFmtId="0" fontId="1" fillId="9" borderId="97" xfId="1" applyFont="1" applyFill="1" applyBorder="1" applyAlignment="1" applyProtection="1">
      <alignment horizontal="center" vertical="center" textRotation="255" wrapText="1"/>
    </xf>
    <xf numFmtId="0" fontId="1" fillId="9" borderId="111" xfId="1" applyFont="1" applyFill="1" applyBorder="1" applyAlignment="1" applyProtection="1">
      <alignment horizontal="center" vertical="center" textRotation="255" wrapText="1"/>
    </xf>
    <xf numFmtId="0" fontId="1" fillId="9" borderId="13" xfId="1" applyFont="1" applyFill="1" applyBorder="1" applyAlignment="1" applyProtection="1">
      <alignment horizontal="left" vertical="center" wrapText="1"/>
    </xf>
    <xf numFmtId="0" fontId="1" fillId="9" borderId="108" xfId="1" applyFont="1" applyFill="1" applyBorder="1" applyAlignment="1" applyProtection="1">
      <alignment horizontal="left" vertical="center" wrapText="1"/>
    </xf>
    <xf numFmtId="0" fontId="1" fillId="0" borderId="18" xfId="1" applyFont="1" applyBorder="1" applyAlignment="1" applyProtection="1">
      <alignment horizontal="left" vertical="center" wrapText="1"/>
      <protection locked="0"/>
    </xf>
    <xf numFmtId="0" fontId="1" fillId="0" borderId="93" xfId="1" applyFont="1" applyBorder="1" applyAlignment="1" applyProtection="1">
      <alignment horizontal="center" vertical="center" wrapText="1"/>
    </xf>
    <xf numFmtId="0" fontId="1" fillId="9" borderId="18" xfId="1" applyFont="1" applyFill="1" applyBorder="1" applyAlignment="1" applyProtection="1">
      <alignment horizontal="left" vertical="center" wrapText="1"/>
    </xf>
    <xf numFmtId="0" fontId="1" fillId="0" borderId="110" xfId="1" applyFont="1" applyBorder="1" applyAlignment="1" applyProtection="1">
      <alignment horizontal="left" vertical="center"/>
    </xf>
    <xf numFmtId="0" fontId="1" fillId="0" borderId="112" xfId="1" applyFont="1" applyBorder="1" applyAlignment="1" applyProtection="1">
      <alignment vertical="center"/>
    </xf>
    <xf numFmtId="0" fontId="1" fillId="0" borderId="113" xfId="1" applyFont="1" applyBorder="1" applyAlignment="1" applyProtection="1">
      <alignment vertical="center"/>
    </xf>
    <xf numFmtId="0" fontId="1" fillId="0" borderId="109" xfId="1" applyFont="1" applyBorder="1" applyAlignment="1" applyProtection="1">
      <alignment horizontal="center" vertical="center" wrapText="1"/>
    </xf>
    <xf numFmtId="0" fontId="1" fillId="9" borderId="20" xfId="1" applyFont="1" applyFill="1" applyBorder="1" applyAlignment="1" applyProtection="1">
      <alignment horizontal="left" vertical="center" wrapText="1"/>
    </xf>
    <xf numFmtId="0" fontId="1" fillId="9" borderId="112" xfId="1" applyFont="1" applyFill="1" applyBorder="1" applyAlignment="1" applyProtection="1">
      <alignment vertical="center"/>
    </xf>
    <xf numFmtId="0" fontId="1" fillId="9" borderId="113" xfId="1" applyFont="1" applyFill="1" applyBorder="1" applyAlignment="1" applyProtection="1">
      <alignment vertical="center"/>
    </xf>
    <xf numFmtId="0" fontId="11" fillId="3" borderId="26" xfId="0" applyFont="1" applyFill="1" applyBorder="1" applyAlignment="1" applyProtection="1">
      <alignment horizontal="center" vertical="center" shrinkToFit="1"/>
    </xf>
    <xf numFmtId="0" fontId="11" fillId="2" borderId="27"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 fillId="2" borderId="1" xfId="1" applyFont="1" applyFill="1" applyBorder="1" applyAlignment="1" applyProtection="1">
      <alignment horizontal="center" vertical="center"/>
      <protection locked="0"/>
    </xf>
    <xf numFmtId="3" fontId="1" fillId="2" borderId="1" xfId="1" applyNumberFormat="1" applyFont="1" applyFill="1" applyBorder="1" applyAlignment="1" applyProtection="1">
      <alignment horizontal="left" vertical="center" wrapText="1"/>
      <protection locked="0"/>
    </xf>
    <xf numFmtId="0" fontId="11" fillId="2" borderId="28" xfId="0" applyFont="1" applyFill="1" applyBorder="1" applyAlignment="1" applyProtection="1">
      <alignment horizontal="center" vertical="center" wrapText="1"/>
      <protection locked="0"/>
    </xf>
    <xf numFmtId="0" fontId="11" fillId="2" borderId="55" xfId="0" applyFont="1" applyFill="1" applyBorder="1" applyAlignment="1" applyProtection="1">
      <alignment horizontal="center" vertical="center" wrapText="1"/>
      <protection locked="0"/>
    </xf>
    <xf numFmtId="0" fontId="11" fillId="2" borderId="29" xfId="0"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xf numFmtId="0" fontId="30" fillId="0" borderId="124" xfId="0" applyFont="1" applyFill="1" applyBorder="1" applyAlignment="1">
      <alignment horizontal="left" vertical="center" wrapText="1"/>
    </xf>
    <xf numFmtId="0" fontId="30" fillId="0" borderId="177" xfId="0" applyFont="1" applyFill="1" applyBorder="1" applyAlignment="1">
      <alignment horizontal="left" vertical="center" wrapText="1"/>
    </xf>
    <xf numFmtId="0" fontId="30" fillId="0" borderId="119" xfId="0" applyFont="1" applyFill="1" applyBorder="1" applyAlignment="1">
      <alignment horizontal="left" vertical="center" wrapText="1"/>
    </xf>
    <xf numFmtId="0" fontId="30" fillId="0" borderId="58" xfId="0" applyFont="1" applyFill="1" applyBorder="1" applyAlignment="1">
      <alignment horizontal="left" vertical="center" wrapText="1"/>
    </xf>
    <xf numFmtId="0" fontId="30" fillId="0" borderId="57" xfId="0" applyFont="1" applyFill="1" applyBorder="1" applyAlignment="1">
      <alignment horizontal="left" vertical="center" wrapText="1"/>
    </xf>
    <xf numFmtId="0" fontId="30" fillId="0" borderId="59"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30" fillId="0" borderId="55" xfId="0" applyFont="1" applyFill="1" applyBorder="1" applyAlignment="1">
      <alignment horizontal="left" vertical="center" wrapText="1"/>
    </xf>
    <xf numFmtId="0" fontId="30" fillId="0" borderId="29" xfId="0" applyFont="1" applyFill="1" applyBorder="1" applyAlignment="1">
      <alignment horizontal="left" vertical="center" wrapText="1"/>
    </xf>
    <xf numFmtId="0" fontId="30" fillId="0" borderId="28" xfId="0" applyFont="1" applyFill="1" applyBorder="1" applyAlignment="1">
      <alignment vertical="center" wrapText="1"/>
    </xf>
    <xf numFmtId="0" fontId="30" fillId="0" borderId="55" xfId="0" applyFont="1" applyFill="1" applyBorder="1" applyAlignment="1">
      <alignment vertical="center" wrapText="1"/>
    </xf>
    <xf numFmtId="0" fontId="30" fillId="0" borderId="29" xfId="0" applyFont="1" applyFill="1" applyBorder="1" applyAlignment="1">
      <alignment vertical="center" wrapText="1"/>
    </xf>
    <xf numFmtId="0" fontId="30" fillId="0" borderId="28" xfId="0" applyFont="1" applyBorder="1" applyAlignment="1">
      <alignment horizontal="left" vertical="top" wrapText="1"/>
    </xf>
    <xf numFmtId="0" fontId="30" fillId="0" borderId="55" xfId="0" applyFont="1" applyBorder="1" applyAlignment="1">
      <alignment horizontal="left" vertical="top" wrapText="1"/>
    </xf>
    <xf numFmtId="0" fontId="30" fillId="0" borderId="29" xfId="0" applyFont="1" applyBorder="1" applyAlignment="1">
      <alignment horizontal="left" vertical="top" wrapText="1"/>
    </xf>
    <xf numFmtId="0" fontId="30" fillId="0" borderId="28" xfId="0" applyFont="1" applyBorder="1" applyAlignment="1">
      <alignment horizontal="left" vertical="center" wrapText="1"/>
    </xf>
    <xf numFmtId="0" fontId="30" fillId="0" borderId="55" xfId="0" applyFont="1" applyBorder="1" applyAlignment="1">
      <alignment horizontal="left" vertical="center" wrapText="1"/>
    </xf>
    <xf numFmtId="0" fontId="30" fillId="0" borderId="29" xfId="0" applyFont="1" applyBorder="1" applyAlignment="1">
      <alignment horizontal="left" vertical="center" wrapText="1"/>
    </xf>
    <xf numFmtId="0" fontId="30" fillId="0" borderId="28" xfId="0" applyFont="1" applyFill="1" applyBorder="1" applyAlignment="1">
      <alignment horizontal="center" vertical="center" wrapText="1"/>
    </xf>
    <xf numFmtId="0" fontId="30" fillId="0" borderId="55" xfId="0" applyFont="1" applyFill="1" applyBorder="1" applyAlignment="1">
      <alignment horizontal="center" vertical="center" wrapText="1"/>
    </xf>
    <xf numFmtId="0" fontId="30" fillId="0" borderId="29"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30" fillId="0" borderId="128" xfId="0" applyFont="1" applyFill="1" applyBorder="1" applyAlignment="1">
      <alignment horizontal="left" vertical="center" wrapText="1"/>
    </xf>
    <xf numFmtId="0" fontId="30" fillId="0" borderId="129" xfId="0" applyFont="1" applyFill="1" applyBorder="1" applyAlignment="1">
      <alignment horizontal="left" vertical="center" wrapText="1"/>
    </xf>
    <xf numFmtId="0" fontId="30" fillId="0" borderId="130" xfId="0" applyFont="1" applyFill="1" applyBorder="1" applyAlignment="1">
      <alignment horizontal="left" vertical="center" wrapText="1"/>
    </xf>
    <xf numFmtId="0" fontId="0" fillId="0" borderId="26" xfId="0" applyBorder="1" applyAlignment="1">
      <alignment horizontal="left"/>
    </xf>
    <xf numFmtId="0" fontId="0" fillId="0" borderId="26" xfId="0" applyBorder="1" applyAlignment="1">
      <alignment horizontal="center"/>
    </xf>
    <xf numFmtId="0" fontId="0" fillId="0" borderId="26" xfId="0" applyBorder="1" applyAlignment="1">
      <alignment horizontal="left" wrapText="1"/>
    </xf>
    <xf numFmtId="0" fontId="0" fillId="0" borderId="0" xfId="0" applyAlignment="1">
      <alignment horizontal="center"/>
    </xf>
    <xf numFmtId="0" fontId="0" fillId="0" borderId="28" xfId="0" applyBorder="1" applyAlignment="1">
      <alignment horizontal="left"/>
    </xf>
    <xf numFmtId="0" fontId="0" fillId="0" borderId="55" xfId="0" applyBorder="1" applyAlignment="1">
      <alignment horizontal="left"/>
    </xf>
    <xf numFmtId="0" fontId="0" fillId="0" borderId="29" xfId="0" applyBorder="1" applyAlignment="1">
      <alignment horizontal="left"/>
    </xf>
  </cellXfs>
  <cellStyles count="8">
    <cellStyle name="Excel Built-in Comma [0]" xfId="4"/>
    <cellStyle name="Excel Built-in Explanatory Text" xfId="2"/>
    <cellStyle name="桁区切り 2" xfId="5"/>
    <cellStyle name="桁区切り 3" xfId="7"/>
    <cellStyle name="標準" xfId="0" builtinId="0"/>
    <cellStyle name="標準 2" xfId="1"/>
    <cellStyle name="標準 3" xfId="3"/>
    <cellStyle name="標準 3 2" xfId="6"/>
  </cellStyles>
  <dxfs count="2">
    <dxf>
      <font>
        <b/>
        <i val="0"/>
        <color rgb="FFFF0000"/>
      </font>
    </dxf>
    <dxf>
      <font>
        <color rgb="FFFF0000"/>
      </font>
    </dxf>
  </dxfs>
  <tableStyles count="0" defaultTableStyle="TableStyleMedium2" defaultPivotStyle="PivotStyleLight16"/>
  <colors>
    <mruColors>
      <color rgb="FFCCFFFF"/>
      <color rgb="FF00FFFF"/>
      <color rgb="FF66FFFF"/>
      <color rgb="FF99CCFF"/>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theme" Target="theme/theme1.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calcChain" Target="calcChain.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sharedStrings" Target="sharedStrings.xml" /><Relationship Id="rId8" Type="http://schemas.openxmlformats.org/officeDocument/2006/relationships/worksheet" Target="worksheets/sheet8.xml" /></Relationships>
</file>

<file path=xl/drawings/drawing1.xml><?xml version="1.0" encoding="utf-8"?>
<xdr:wsDr xmlns:xdr="http://schemas.openxmlformats.org/drawingml/2006/spreadsheetDrawing" xmlns:a="http://schemas.openxmlformats.org/drawingml/2006/main">
  <xdr:twoCellAnchor>
    <xdr:from>
      <xdr:col>22</xdr:col>
      <xdr:colOff>127807</xdr:colOff>
      <xdr:row>25</xdr:row>
      <xdr:rowOff>97675</xdr:rowOff>
    </xdr:from>
    <xdr:to>
      <xdr:col>28</xdr:col>
      <xdr:colOff>422908</xdr:colOff>
      <xdr:row>28</xdr:row>
      <xdr:rowOff>147205</xdr:rowOff>
    </xdr:to>
    <xdr:sp macro="" textlink="">
      <xdr:nvSpPr>
        <xdr:cNvPr id="2" name="テキスト ボックス 1"/>
        <xdr:cNvSpPr txBox="1"/>
      </xdr:nvSpPr>
      <xdr:spPr>
        <a:xfrm>
          <a:off x="5842807" y="4600402"/>
          <a:ext cx="2459874" cy="77689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消防法に基づく定期点検（半年に１回）</a:t>
          </a:r>
          <a:endParaRPr kumimoji="1" lang="en-US" altLang="ja-JP" sz="900" b="1">
            <a:solidFill>
              <a:sysClr val="windowText" lastClr="000000"/>
            </a:solidFill>
          </a:endParaRPr>
        </a:p>
        <a:p>
          <a:r>
            <a:rPr kumimoji="1" lang="en-US" altLang="ja-JP" sz="900">
              <a:solidFill>
                <a:sysClr val="windowText" lastClr="000000"/>
              </a:solidFill>
            </a:rPr>
            <a:t>P.15</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20"/>
  <sheetViews>
    <sheetView showGridLines="0" view="pageBreakPreview" topLeftCell="A2" zoomScaleNormal="100" zoomScaleSheetLayoutView="100" workbookViewId="0">
      <selection activeCell="B4" sqref="B4"/>
    </sheetView>
  </sheetViews>
  <sheetFormatPr defaultColWidth="8.125" defaultRowHeight="13.5"/>
  <cols>
    <col min="1" max="1" width="5.75" style="4" customWidth="1"/>
    <col min="2" max="2" width="13.75" style="4" customWidth="1"/>
    <col min="3" max="4" width="16.75" style="4" customWidth="1"/>
    <col min="5" max="5" width="3" style="4" customWidth="1"/>
    <col min="6" max="10" width="16.75" style="4" customWidth="1"/>
    <col min="11" max="257" width="8.125" style="4"/>
    <col min="258" max="258" width="5.75" style="4" customWidth="1"/>
    <col min="259" max="259" width="13.75" style="4" customWidth="1"/>
    <col min="260" max="266" width="16.75" style="4" customWidth="1"/>
    <col min="267" max="513" width="8.125" style="4"/>
    <col min="514" max="514" width="5.75" style="4" customWidth="1"/>
    <col min="515" max="515" width="13.75" style="4" customWidth="1"/>
    <col min="516" max="522" width="16.75" style="4" customWidth="1"/>
    <col min="523" max="769" width="8.125" style="4"/>
    <col min="770" max="770" width="5.75" style="4" customWidth="1"/>
    <col min="771" max="771" width="13.75" style="4" customWidth="1"/>
    <col min="772" max="778" width="16.75" style="4" customWidth="1"/>
    <col min="779" max="1025" width="8.125" style="4"/>
    <col min="1026" max="1026" width="5.75" style="4" customWidth="1"/>
    <col min="1027" max="1027" width="13.75" style="4" customWidth="1"/>
    <col min="1028" max="1034" width="16.75" style="4" customWidth="1"/>
    <col min="1035" max="1281" width="8.125" style="4"/>
    <col min="1282" max="1282" width="5.75" style="4" customWidth="1"/>
    <col min="1283" max="1283" width="13.75" style="4" customWidth="1"/>
    <col min="1284" max="1290" width="16.75" style="4" customWidth="1"/>
    <col min="1291" max="1537" width="8.125" style="4"/>
    <col min="1538" max="1538" width="5.75" style="4" customWidth="1"/>
    <col min="1539" max="1539" width="13.75" style="4" customWidth="1"/>
    <col min="1540" max="1546" width="16.75" style="4" customWidth="1"/>
    <col min="1547" max="1793" width="8.125" style="4"/>
    <col min="1794" max="1794" width="5.75" style="4" customWidth="1"/>
    <col min="1795" max="1795" width="13.75" style="4" customWidth="1"/>
    <col min="1796" max="1802" width="16.75" style="4" customWidth="1"/>
    <col min="1803" max="2049" width="8.125" style="4"/>
    <col min="2050" max="2050" width="5.75" style="4" customWidth="1"/>
    <col min="2051" max="2051" width="13.75" style="4" customWidth="1"/>
    <col min="2052" max="2058" width="16.75" style="4" customWidth="1"/>
    <col min="2059" max="2305" width="8.125" style="4"/>
    <col min="2306" max="2306" width="5.75" style="4" customWidth="1"/>
    <col min="2307" max="2307" width="13.75" style="4" customWidth="1"/>
    <col min="2308" max="2314" width="16.75" style="4" customWidth="1"/>
    <col min="2315" max="2561" width="8.125" style="4"/>
    <col min="2562" max="2562" width="5.75" style="4" customWidth="1"/>
    <col min="2563" max="2563" width="13.75" style="4" customWidth="1"/>
    <col min="2564" max="2570" width="16.75" style="4" customWidth="1"/>
    <col min="2571" max="2817" width="8.125" style="4"/>
    <col min="2818" max="2818" width="5.75" style="4" customWidth="1"/>
    <col min="2819" max="2819" width="13.75" style="4" customWidth="1"/>
    <col min="2820" max="2826" width="16.75" style="4" customWidth="1"/>
    <col min="2827" max="3073" width="8.125" style="4"/>
    <col min="3074" max="3074" width="5.75" style="4" customWidth="1"/>
    <col min="3075" max="3075" width="13.75" style="4" customWidth="1"/>
    <col min="3076" max="3082" width="16.75" style="4" customWidth="1"/>
    <col min="3083" max="3329" width="8.125" style="4"/>
    <col min="3330" max="3330" width="5.75" style="4" customWidth="1"/>
    <col min="3331" max="3331" width="13.75" style="4" customWidth="1"/>
    <col min="3332" max="3338" width="16.75" style="4" customWidth="1"/>
    <col min="3339" max="3585" width="8.125" style="4"/>
    <col min="3586" max="3586" width="5.75" style="4" customWidth="1"/>
    <col min="3587" max="3587" width="13.75" style="4" customWidth="1"/>
    <col min="3588" max="3594" width="16.75" style="4" customWidth="1"/>
    <col min="3595" max="3841" width="8.125" style="4"/>
    <col min="3842" max="3842" width="5.75" style="4" customWidth="1"/>
    <col min="3843" max="3843" width="13.75" style="4" customWidth="1"/>
    <col min="3844" max="3850" width="16.75" style="4" customWidth="1"/>
    <col min="3851" max="4097" width="8.125" style="4"/>
    <col min="4098" max="4098" width="5.75" style="4" customWidth="1"/>
    <col min="4099" max="4099" width="13.75" style="4" customWidth="1"/>
    <col min="4100" max="4106" width="16.75" style="4" customWidth="1"/>
    <col min="4107" max="4353" width="8.125" style="4"/>
    <col min="4354" max="4354" width="5.75" style="4" customWidth="1"/>
    <col min="4355" max="4355" width="13.75" style="4" customWidth="1"/>
    <col min="4356" max="4362" width="16.75" style="4" customWidth="1"/>
    <col min="4363" max="4609" width="8.125" style="4"/>
    <col min="4610" max="4610" width="5.75" style="4" customWidth="1"/>
    <col min="4611" max="4611" width="13.75" style="4" customWidth="1"/>
    <col min="4612" max="4618" width="16.75" style="4" customWidth="1"/>
    <col min="4619" max="4865" width="8.125" style="4"/>
    <col min="4866" max="4866" width="5.75" style="4" customWidth="1"/>
    <col min="4867" max="4867" width="13.75" style="4" customWidth="1"/>
    <col min="4868" max="4874" width="16.75" style="4" customWidth="1"/>
    <col min="4875" max="5121" width="8.125" style="4"/>
    <col min="5122" max="5122" width="5.75" style="4" customWidth="1"/>
    <col min="5123" max="5123" width="13.75" style="4" customWidth="1"/>
    <col min="5124" max="5130" width="16.75" style="4" customWidth="1"/>
    <col min="5131" max="5377" width="8.125" style="4"/>
    <col min="5378" max="5378" width="5.75" style="4" customWidth="1"/>
    <col min="5379" max="5379" width="13.75" style="4" customWidth="1"/>
    <col min="5380" max="5386" width="16.75" style="4" customWidth="1"/>
    <col min="5387" max="5633" width="8.125" style="4"/>
    <col min="5634" max="5634" width="5.75" style="4" customWidth="1"/>
    <col min="5635" max="5635" width="13.75" style="4" customWidth="1"/>
    <col min="5636" max="5642" width="16.75" style="4" customWidth="1"/>
    <col min="5643" max="5889" width="8.125" style="4"/>
    <col min="5890" max="5890" width="5.75" style="4" customWidth="1"/>
    <col min="5891" max="5891" width="13.75" style="4" customWidth="1"/>
    <col min="5892" max="5898" width="16.75" style="4" customWidth="1"/>
    <col min="5899" max="6145" width="8.125" style="4"/>
    <col min="6146" max="6146" width="5.75" style="4" customWidth="1"/>
    <col min="6147" max="6147" width="13.75" style="4" customWidth="1"/>
    <col min="6148" max="6154" width="16.75" style="4" customWidth="1"/>
    <col min="6155" max="6401" width="8.125" style="4"/>
    <col min="6402" max="6402" width="5.75" style="4" customWidth="1"/>
    <col min="6403" max="6403" width="13.75" style="4" customWidth="1"/>
    <col min="6404" max="6410" width="16.75" style="4" customWidth="1"/>
    <col min="6411" max="6657" width="8.125" style="4"/>
    <col min="6658" max="6658" width="5.75" style="4" customWidth="1"/>
    <col min="6659" max="6659" width="13.75" style="4" customWidth="1"/>
    <col min="6660" max="6666" width="16.75" style="4" customWidth="1"/>
    <col min="6667" max="6913" width="8.125" style="4"/>
    <col min="6914" max="6914" width="5.75" style="4" customWidth="1"/>
    <col min="6915" max="6915" width="13.75" style="4" customWidth="1"/>
    <col min="6916" max="6922" width="16.75" style="4" customWidth="1"/>
    <col min="6923" max="7169" width="8.125" style="4"/>
    <col min="7170" max="7170" width="5.75" style="4" customWidth="1"/>
    <col min="7171" max="7171" width="13.75" style="4" customWidth="1"/>
    <col min="7172" max="7178" width="16.75" style="4" customWidth="1"/>
    <col min="7179" max="7425" width="8.125" style="4"/>
    <col min="7426" max="7426" width="5.75" style="4" customWidth="1"/>
    <col min="7427" max="7427" width="13.75" style="4" customWidth="1"/>
    <col min="7428" max="7434" width="16.75" style="4" customWidth="1"/>
    <col min="7435" max="7681" width="8.125" style="4"/>
    <col min="7682" max="7682" width="5.75" style="4" customWidth="1"/>
    <col min="7683" max="7683" width="13.75" style="4" customWidth="1"/>
    <col min="7684" max="7690" width="16.75" style="4" customWidth="1"/>
    <col min="7691" max="7937" width="8.125" style="4"/>
    <col min="7938" max="7938" width="5.75" style="4" customWidth="1"/>
    <col min="7939" max="7939" width="13.75" style="4" customWidth="1"/>
    <col min="7940" max="7946" width="16.75" style="4" customWidth="1"/>
    <col min="7947" max="8193" width="8.125" style="4"/>
    <col min="8194" max="8194" width="5.75" style="4" customWidth="1"/>
    <col min="8195" max="8195" width="13.75" style="4" customWidth="1"/>
    <col min="8196" max="8202" width="16.75" style="4" customWidth="1"/>
    <col min="8203" max="8449" width="8.125" style="4"/>
    <col min="8450" max="8450" width="5.75" style="4" customWidth="1"/>
    <col min="8451" max="8451" width="13.75" style="4" customWidth="1"/>
    <col min="8452" max="8458" width="16.75" style="4" customWidth="1"/>
    <col min="8459" max="8705" width="8.125" style="4"/>
    <col min="8706" max="8706" width="5.75" style="4" customWidth="1"/>
    <col min="8707" max="8707" width="13.75" style="4" customWidth="1"/>
    <col min="8708" max="8714" width="16.75" style="4" customWidth="1"/>
    <col min="8715" max="8961" width="8.125" style="4"/>
    <col min="8962" max="8962" width="5.75" style="4" customWidth="1"/>
    <col min="8963" max="8963" width="13.75" style="4" customWidth="1"/>
    <col min="8964" max="8970" width="16.75" style="4" customWidth="1"/>
    <col min="8971" max="9217" width="8.125" style="4"/>
    <col min="9218" max="9218" width="5.75" style="4" customWidth="1"/>
    <col min="9219" max="9219" width="13.75" style="4" customWidth="1"/>
    <col min="9220" max="9226" width="16.75" style="4" customWidth="1"/>
    <col min="9227" max="9473" width="8.125" style="4"/>
    <col min="9474" max="9474" width="5.75" style="4" customWidth="1"/>
    <col min="9475" max="9475" width="13.75" style="4" customWidth="1"/>
    <col min="9476" max="9482" width="16.75" style="4" customWidth="1"/>
    <col min="9483" max="9729" width="8.125" style="4"/>
    <col min="9730" max="9730" width="5.75" style="4" customWidth="1"/>
    <col min="9731" max="9731" width="13.75" style="4" customWidth="1"/>
    <col min="9732" max="9738" width="16.75" style="4" customWidth="1"/>
    <col min="9739" max="9985" width="8.125" style="4"/>
    <col min="9986" max="9986" width="5.75" style="4" customWidth="1"/>
    <col min="9987" max="9987" width="13.75" style="4" customWidth="1"/>
    <col min="9988" max="9994" width="16.75" style="4" customWidth="1"/>
    <col min="9995" max="10241" width="8.125" style="4"/>
    <col min="10242" max="10242" width="5.75" style="4" customWidth="1"/>
    <col min="10243" max="10243" width="13.75" style="4" customWidth="1"/>
    <col min="10244" max="10250" width="16.75" style="4" customWidth="1"/>
    <col min="10251" max="10497" width="8.125" style="4"/>
    <col min="10498" max="10498" width="5.75" style="4" customWidth="1"/>
    <col min="10499" max="10499" width="13.75" style="4" customWidth="1"/>
    <col min="10500" max="10506" width="16.75" style="4" customWidth="1"/>
    <col min="10507" max="10753" width="8.125" style="4"/>
    <col min="10754" max="10754" width="5.75" style="4" customWidth="1"/>
    <col min="10755" max="10755" width="13.75" style="4" customWidth="1"/>
    <col min="10756" max="10762" width="16.75" style="4" customWidth="1"/>
    <col min="10763" max="11009" width="8.125" style="4"/>
    <col min="11010" max="11010" width="5.75" style="4" customWidth="1"/>
    <col min="11011" max="11011" width="13.75" style="4" customWidth="1"/>
    <col min="11012" max="11018" width="16.75" style="4" customWidth="1"/>
    <col min="11019" max="11265" width="8.125" style="4"/>
    <col min="11266" max="11266" width="5.75" style="4" customWidth="1"/>
    <col min="11267" max="11267" width="13.75" style="4" customWidth="1"/>
    <col min="11268" max="11274" width="16.75" style="4" customWidth="1"/>
    <col min="11275" max="11521" width="8.125" style="4"/>
    <col min="11522" max="11522" width="5.75" style="4" customWidth="1"/>
    <col min="11523" max="11523" width="13.75" style="4" customWidth="1"/>
    <col min="11524" max="11530" width="16.75" style="4" customWidth="1"/>
    <col min="11531" max="11777" width="8.125" style="4"/>
    <col min="11778" max="11778" width="5.75" style="4" customWidth="1"/>
    <col min="11779" max="11779" width="13.75" style="4" customWidth="1"/>
    <col min="11780" max="11786" width="16.75" style="4" customWidth="1"/>
    <col min="11787" max="12033" width="8.125" style="4"/>
    <col min="12034" max="12034" width="5.75" style="4" customWidth="1"/>
    <col min="12035" max="12035" width="13.75" style="4" customWidth="1"/>
    <col min="12036" max="12042" width="16.75" style="4" customWidth="1"/>
    <col min="12043" max="12289" width="8.125" style="4"/>
    <col min="12290" max="12290" width="5.75" style="4" customWidth="1"/>
    <col min="12291" max="12291" width="13.75" style="4" customWidth="1"/>
    <col min="12292" max="12298" width="16.75" style="4" customWidth="1"/>
    <col min="12299" max="12545" width="8.125" style="4"/>
    <col min="12546" max="12546" width="5.75" style="4" customWidth="1"/>
    <col min="12547" max="12547" width="13.75" style="4" customWidth="1"/>
    <col min="12548" max="12554" width="16.75" style="4" customWidth="1"/>
    <col min="12555" max="12801" width="8.125" style="4"/>
    <col min="12802" max="12802" width="5.75" style="4" customWidth="1"/>
    <col min="12803" max="12803" width="13.75" style="4" customWidth="1"/>
    <col min="12804" max="12810" width="16.75" style="4" customWidth="1"/>
    <col min="12811" max="13057" width="8.125" style="4"/>
    <col min="13058" max="13058" width="5.75" style="4" customWidth="1"/>
    <col min="13059" max="13059" width="13.75" style="4" customWidth="1"/>
    <col min="13060" max="13066" width="16.75" style="4" customWidth="1"/>
    <col min="13067" max="13313" width="8.125" style="4"/>
    <col min="13314" max="13314" width="5.75" style="4" customWidth="1"/>
    <col min="13315" max="13315" width="13.75" style="4" customWidth="1"/>
    <col min="13316" max="13322" width="16.75" style="4" customWidth="1"/>
    <col min="13323" max="13569" width="8.125" style="4"/>
    <col min="13570" max="13570" width="5.75" style="4" customWidth="1"/>
    <col min="13571" max="13571" width="13.75" style="4" customWidth="1"/>
    <col min="13572" max="13578" width="16.75" style="4" customWidth="1"/>
    <col min="13579" max="13825" width="8.125" style="4"/>
    <col min="13826" max="13826" width="5.75" style="4" customWidth="1"/>
    <col min="13827" max="13827" width="13.75" style="4" customWidth="1"/>
    <col min="13828" max="13834" width="16.75" style="4" customWidth="1"/>
    <col min="13835" max="14081" width="8.125" style="4"/>
    <col min="14082" max="14082" width="5.75" style="4" customWidth="1"/>
    <col min="14083" max="14083" width="13.75" style="4" customWidth="1"/>
    <col min="14084" max="14090" width="16.75" style="4" customWidth="1"/>
    <col min="14091" max="14337" width="8.125" style="4"/>
    <col min="14338" max="14338" width="5.75" style="4" customWidth="1"/>
    <col min="14339" max="14339" width="13.75" style="4" customWidth="1"/>
    <col min="14340" max="14346" width="16.75" style="4" customWidth="1"/>
    <col min="14347" max="14593" width="8.125" style="4"/>
    <col min="14594" max="14594" width="5.75" style="4" customWidth="1"/>
    <col min="14595" max="14595" width="13.75" style="4" customWidth="1"/>
    <col min="14596" max="14602" width="16.75" style="4" customWidth="1"/>
    <col min="14603" max="14849" width="8.125" style="4"/>
    <col min="14850" max="14850" width="5.75" style="4" customWidth="1"/>
    <col min="14851" max="14851" width="13.75" style="4" customWidth="1"/>
    <col min="14852" max="14858" width="16.75" style="4" customWidth="1"/>
    <col min="14859" max="15105" width="8.125" style="4"/>
    <col min="15106" max="15106" width="5.75" style="4" customWidth="1"/>
    <col min="15107" max="15107" width="13.75" style="4" customWidth="1"/>
    <col min="15108" max="15114" width="16.75" style="4" customWidth="1"/>
    <col min="15115" max="15361" width="8.125" style="4"/>
    <col min="15362" max="15362" width="5.75" style="4" customWidth="1"/>
    <col min="15363" max="15363" width="13.75" style="4" customWidth="1"/>
    <col min="15364" max="15370" width="16.75" style="4" customWidth="1"/>
    <col min="15371" max="15617" width="8.125" style="4"/>
    <col min="15618" max="15618" width="5.75" style="4" customWidth="1"/>
    <col min="15619" max="15619" width="13.75" style="4" customWidth="1"/>
    <col min="15620" max="15626" width="16.75" style="4" customWidth="1"/>
    <col min="15627" max="15873" width="8.125" style="4"/>
    <col min="15874" max="15874" width="5.75" style="4" customWidth="1"/>
    <col min="15875" max="15875" width="13.75" style="4" customWidth="1"/>
    <col min="15876" max="15882" width="16.75" style="4" customWidth="1"/>
    <col min="15883" max="16129" width="8.125" style="4"/>
    <col min="16130" max="16130" width="5.75" style="4" customWidth="1"/>
    <col min="16131" max="16131" width="13.75" style="4" customWidth="1"/>
    <col min="16132" max="16138" width="16.75" style="4" customWidth="1"/>
    <col min="16139" max="16384" width="8.125" style="4"/>
  </cols>
  <sheetData>
    <row r="1" spans="1:16" ht="13.15" hidden="1" customHeight="1">
      <c r="A1" s="1" t="s">
        <v>0</v>
      </c>
      <c r="B1" s="1"/>
      <c r="C1" s="2"/>
      <c r="D1" s="3" t="str">
        <f>IF('P0(表紙)'!C5&lt;&gt;"","MH"&amp;'P0(表紙)'!C5,"")</f>
        <v/>
      </c>
      <c r="E1" s="3"/>
    </row>
    <row r="2" spans="1:16" ht="17.25" customHeight="1">
      <c r="A2" s="4" t="s">
        <v>1</v>
      </c>
    </row>
    <row r="3" spans="1:16" ht="30.75" customHeight="1">
      <c r="A3" s="5" t="s">
        <v>2</v>
      </c>
      <c r="B3" s="270">
        <v>7</v>
      </c>
      <c r="C3" s="6" t="s">
        <v>3</v>
      </c>
      <c r="F3" s="699" t="s">
        <v>1011</v>
      </c>
      <c r="G3" s="699"/>
      <c r="H3" s="699"/>
    </row>
    <row r="4" spans="1:16" ht="14.45" customHeight="1"/>
    <row r="5" spans="1:16" ht="26.1" customHeight="1">
      <c r="B5" s="7" t="s">
        <v>4</v>
      </c>
      <c r="C5" s="700"/>
      <c r="D5" s="700"/>
      <c r="E5" s="700"/>
      <c r="F5" s="700"/>
      <c r="G5" s="700"/>
    </row>
    <row r="6" spans="1:16" ht="14.1" customHeight="1">
      <c r="A6" s="106"/>
      <c r="I6" s="108"/>
      <c r="J6" s="108"/>
      <c r="K6" s="108"/>
      <c r="L6" s="108"/>
      <c r="M6" s="108"/>
      <c r="N6" s="108"/>
      <c r="O6" s="108"/>
      <c r="P6" s="108"/>
    </row>
    <row r="7" spans="1:16" ht="26.1" customHeight="1">
      <c r="A7" s="8"/>
      <c r="B7" s="103" t="s">
        <v>5</v>
      </c>
      <c r="C7" s="356"/>
    </row>
    <row r="8" spans="1:16" ht="26.1" customHeight="1">
      <c r="A8" s="8"/>
      <c r="B8" s="10" t="s">
        <v>6</v>
      </c>
      <c r="C8" s="700" t="s">
        <v>734</v>
      </c>
      <c r="D8" s="700"/>
      <c r="E8" s="700"/>
      <c r="F8" s="700"/>
      <c r="G8" s="700"/>
    </row>
    <row r="9" spans="1:16" ht="26.1" customHeight="1">
      <c r="A9" s="8"/>
      <c r="B9" s="10" t="s">
        <v>7</v>
      </c>
      <c r="C9" s="357"/>
    </row>
    <row r="10" spans="1:16" ht="26.1" customHeight="1">
      <c r="A10" s="8"/>
      <c r="B10" s="202" t="s">
        <v>461</v>
      </c>
      <c r="C10" s="700"/>
      <c r="D10" s="700"/>
      <c r="E10" s="700"/>
      <c r="F10" s="700"/>
      <c r="G10" s="700"/>
    </row>
    <row r="11" spans="1:16" ht="26.1" customHeight="1">
      <c r="A11" s="8"/>
      <c r="B11" s="10" t="s">
        <v>513</v>
      </c>
      <c r="C11" s="700"/>
      <c r="D11" s="700"/>
      <c r="E11" s="700"/>
      <c r="F11" s="700"/>
      <c r="G11" s="700"/>
    </row>
    <row r="12" spans="1:16" ht="13.5" customHeight="1">
      <c r="A12" s="13"/>
      <c r="B12" s="106"/>
      <c r="C12" s="14"/>
    </row>
    <row r="13" spans="1:16" ht="26.1" customHeight="1">
      <c r="A13" s="8"/>
      <c r="B13" s="103" t="s">
        <v>8</v>
      </c>
      <c r="C13" s="700"/>
      <c r="D13" s="700"/>
      <c r="E13" s="350"/>
      <c r="F13" s="696" t="s">
        <v>9</v>
      </c>
      <c r="G13" s="697"/>
      <c r="H13" s="698"/>
    </row>
    <row r="14" spans="1:16" ht="26.1" customHeight="1">
      <c r="A14" s="8"/>
      <c r="B14" s="103" t="s">
        <v>10</v>
      </c>
      <c r="C14" s="700"/>
      <c r="D14" s="700"/>
      <c r="E14" s="350"/>
      <c r="F14" s="17" t="s">
        <v>11</v>
      </c>
      <c r="G14" s="701"/>
      <c r="H14" s="701"/>
    </row>
    <row r="15" spans="1:16" ht="26.1" customHeight="1">
      <c r="A15" s="8"/>
      <c r="B15" s="103" t="s">
        <v>12</v>
      </c>
      <c r="C15" s="700"/>
      <c r="D15" s="700"/>
      <c r="E15" s="350"/>
      <c r="F15" s="103" t="s">
        <v>10</v>
      </c>
      <c r="G15" s="700"/>
      <c r="H15" s="700"/>
    </row>
    <row r="16" spans="1:16" ht="26.1" customHeight="1">
      <c r="A16" s="8"/>
      <c r="B16" s="103" t="s">
        <v>13</v>
      </c>
      <c r="C16" s="358"/>
    </row>
    <row r="17" spans="1:8" ht="6.95" customHeight="1"/>
    <row r="18" spans="1:8" ht="21" customHeight="1">
      <c r="A18" s="4" t="s">
        <v>14</v>
      </c>
    </row>
    <row r="19" spans="1:8" ht="21.95" customHeight="1">
      <c r="B19" s="347" t="s">
        <v>15</v>
      </c>
      <c r="C19" s="359"/>
    </row>
    <row r="20" spans="1:8" ht="21.95" customHeight="1">
      <c r="B20" s="347" t="s">
        <v>16</v>
      </c>
      <c r="C20" s="693"/>
      <c r="D20" s="694"/>
      <c r="E20" s="694"/>
      <c r="F20" s="694"/>
      <c r="G20" s="695"/>
      <c r="H20" s="352"/>
    </row>
  </sheetData>
  <mergeCells count="12">
    <mergeCell ref="C20:G20"/>
    <mergeCell ref="F13:H13"/>
    <mergeCell ref="F3:H3"/>
    <mergeCell ref="C5:G5"/>
    <mergeCell ref="C8:G8"/>
    <mergeCell ref="C11:G11"/>
    <mergeCell ref="C10:G10"/>
    <mergeCell ref="C13:D13"/>
    <mergeCell ref="C14:D14"/>
    <mergeCell ref="G14:H14"/>
    <mergeCell ref="C15:D15"/>
    <mergeCell ref="G15:H15"/>
  </mergeCells>
  <phoneticPr fontId="2"/>
  <dataValidations count="1">
    <dataValidation type="whole" operator="greaterThanOrEqual" allowBlank="1" showErrorMessage="1" errorTitle="入力規則違反" error="整数を入力してください" sqref="C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C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C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C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C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C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C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C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C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C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C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C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C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C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C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C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formula1>0</formula1>
      <formula2>0</formula2>
    </dataValidation>
  </dataValidations>
  <pageMargins left="0.75" right="0.75" top="0.57986111111111116" bottom="1" header="0.51180555555555551" footer="0.5118055555555555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25"/>
  <sheetViews>
    <sheetView showGridLines="0" view="pageBreakPreview" zoomScale="80" zoomScaleNormal="100" zoomScaleSheetLayoutView="80" workbookViewId="0">
      <selection activeCell="L7" sqref="L7"/>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7" width="3.25" style="106" customWidth="1"/>
    <col min="18" max="19" width="3.25" style="4" customWidth="1"/>
    <col min="20" max="21" width="3.25" style="106" customWidth="1"/>
    <col min="22" max="23" width="3.25" style="4" customWidth="1"/>
    <col min="24" max="25" width="3.25" style="106" customWidth="1"/>
    <col min="26" max="27" width="3.25" style="4" customWidth="1"/>
    <col min="28" max="29" width="3.25" style="106" customWidth="1"/>
    <col min="30" max="31" width="3.25" style="4" customWidth="1"/>
    <col min="32" max="33" width="3.25" style="106" customWidth="1"/>
    <col min="34" max="37" width="3.25" style="4" customWidth="1"/>
    <col min="38" max="256" width="8.125" style="4"/>
    <col min="257" max="257" width="3.25" style="4" customWidth="1"/>
    <col min="258" max="258" width="3.375" style="4" customWidth="1"/>
    <col min="259" max="259" width="2.875" style="4" customWidth="1"/>
    <col min="260" max="262" width="3.375" style="4" customWidth="1"/>
    <col min="263" max="263" width="3.75" style="4" customWidth="1"/>
    <col min="264" max="293" width="3.25" style="4" customWidth="1"/>
    <col min="294" max="512" width="8.125" style="4"/>
    <col min="513" max="513" width="3.25" style="4" customWidth="1"/>
    <col min="514" max="514" width="3.375" style="4" customWidth="1"/>
    <col min="515" max="515" width="2.875" style="4" customWidth="1"/>
    <col min="516" max="518" width="3.375" style="4" customWidth="1"/>
    <col min="519" max="519" width="3.75" style="4" customWidth="1"/>
    <col min="520" max="549" width="3.25" style="4" customWidth="1"/>
    <col min="550" max="768" width="8.125" style="4"/>
    <col min="769" max="769" width="3.25" style="4" customWidth="1"/>
    <col min="770" max="770" width="3.375" style="4" customWidth="1"/>
    <col min="771" max="771" width="2.875" style="4" customWidth="1"/>
    <col min="772" max="774" width="3.375" style="4" customWidth="1"/>
    <col min="775" max="775" width="3.75" style="4" customWidth="1"/>
    <col min="776" max="805" width="3.25" style="4" customWidth="1"/>
    <col min="806" max="1024" width="8.125" style="4"/>
    <col min="1025" max="1025" width="3.25" style="4" customWidth="1"/>
    <col min="1026" max="1026" width="3.375" style="4" customWidth="1"/>
    <col min="1027" max="1027" width="2.875" style="4" customWidth="1"/>
    <col min="1028" max="1030" width="3.375" style="4" customWidth="1"/>
    <col min="1031" max="1031" width="3.75" style="4" customWidth="1"/>
    <col min="1032" max="1061" width="3.25" style="4" customWidth="1"/>
    <col min="1062" max="1280" width="8.125" style="4"/>
    <col min="1281" max="1281" width="3.25" style="4" customWidth="1"/>
    <col min="1282" max="1282" width="3.375" style="4" customWidth="1"/>
    <col min="1283" max="1283" width="2.875" style="4" customWidth="1"/>
    <col min="1284" max="1286" width="3.375" style="4" customWidth="1"/>
    <col min="1287" max="1287" width="3.75" style="4" customWidth="1"/>
    <col min="1288" max="1317" width="3.25" style="4" customWidth="1"/>
    <col min="1318" max="1536" width="8.125" style="4"/>
    <col min="1537" max="1537" width="3.25" style="4" customWidth="1"/>
    <col min="1538" max="1538" width="3.375" style="4" customWidth="1"/>
    <col min="1539" max="1539" width="2.875" style="4" customWidth="1"/>
    <col min="1540" max="1542" width="3.375" style="4" customWidth="1"/>
    <col min="1543" max="1543" width="3.75" style="4" customWidth="1"/>
    <col min="1544" max="1573" width="3.25" style="4" customWidth="1"/>
    <col min="1574" max="1792" width="8.125" style="4"/>
    <col min="1793" max="1793" width="3.25" style="4" customWidth="1"/>
    <col min="1794" max="1794" width="3.375" style="4" customWidth="1"/>
    <col min="1795" max="1795" width="2.875" style="4" customWidth="1"/>
    <col min="1796" max="1798" width="3.375" style="4" customWidth="1"/>
    <col min="1799" max="1799" width="3.75" style="4" customWidth="1"/>
    <col min="1800" max="1829" width="3.25" style="4" customWidth="1"/>
    <col min="1830" max="2048" width="8.125" style="4"/>
    <col min="2049" max="2049" width="3.25" style="4" customWidth="1"/>
    <col min="2050" max="2050" width="3.375" style="4" customWidth="1"/>
    <col min="2051" max="2051" width="2.875" style="4" customWidth="1"/>
    <col min="2052" max="2054" width="3.375" style="4" customWidth="1"/>
    <col min="2055" max="2055" width="3.75" style="4" customWidth="1"/>
    <col min="2056" max="2085" width="3.25" style="4" customWidth="1"/>
    <col min="2086" max="2304" width="8.125" style="4"/>
    <col min="2305" max="2305" width="3.25" style="4" customWidth="1"/>
    <col min="2306" max="2306" width="3.375" style="4" customWidth="1"/>
    <col min="2307" max="2307" width="2.875" style="4" customWidth="1"/>
    <col min="2308" max="2310" width="3.375" style="4" customWidth="1"/>
    <col min="2311" max="2311" width="3.75" style="4" customWidth="1"/>
    <col min="2312" max="2341" width="3.25" style="4" customWidth="1"/>
    <col min="2342" max="2560" width="8.125" style="4"/>
    <col min="2561" max="2561" width="3.25" style="4" customWidth="1"/>
    <col min="2562" max="2562" width="3.375" style="4" customWidth="1"/>
    <col min="2563" max="2563" width="2.875" style="4" customWidth="1"/>
    <col min="2564" max="2566" width="3.375" style="4" customWidth="1"/>
    <col min="2567" max="2567" width="3.75" style="4" customWidth="1"/>
    <col min="2568" max="2597" width="3.25" style="4" customWidth="1"/>
    <col min="2598" max="2816" width="8.125" style="4"/>
    <col min="2817" max="2817" width="3.25" style="4" customWidth="1"/>
    <col min="2818" max="2818" width="3.375" style="4" customWidth="1"/>
    <col min="2819" max="2819" width="2.875" style="4" customWidth="1"/>
    <col min="2820" max="2822" width="3.375" style="4" customWidth="1"/>
    <col min="2823" max="2823" width="3.75" style="4" customWidth="1"/>
    <col min="2824" max="2853" width="3.25" style="4" customWidth="1"/>
    <col min="2854" max="3072" width="8.125" style="4"/>
    <col min="3073" max="3073" width="3.25" style="4" customWidth="1"/>
    <col min="3074" max="3074" width="3.375" style="4" customWidth="1"/>
    <col min="3075" max="3075" width="2.875" style="4" customWidth="1"/>
    <col min="3076" max="3078" width="3.375" style="4" customWidth="1"/>
    <col min="3079" max="3079" width="3.75" style="4" customWidth="1"/>
    <col min="3080" max="3109" width="3.25" style="4" customWidth="1"/>
    <col min="3110" max="3328" width="8.125" style="4"/>
    <col min="3329" max="3329" width="3.25" style="4" customWidth="1"/>
    <col min="3330" max="3330" width="3.375" style="4" customWidth="1"/>
    <col min="3331" max="3331" width="2.875" style="4" customWidth="1"/>
    <col min="3332" max="3334" width="3.375" style="4" customWidth="1"/>
    <col min="3335" max="3335" width="3.75" style="4" customWidth="1"/>
    <col min="3336" max="3365" width="3.25" style="4" customWidth="1"/>
    <col min="3366" max="3584" width="8.125" style="4"/>
    <col min="3585" max="3585" width="3.25" style="4" customWidth="1"/>
    <col min="3586" max="3586" width="3.375" style="4" customWidth="1"/>
    <col min="3587" max="3587" width="2.875" style="4" customWidth="1"/>
    <col min="3588" max="3590" width="3.375" style="4" customWidth="1"/>
    <col min="3591" max="3591" width="3.75" style="4" customWidth="1"/>
    <col min="3592" max="3621" width="3.25" style="4" customWidth="1"/>
    <col min="3622" max="3840" width="8.125" style="4"/>
    <col min="3841" max="3841" width="3.25" style="4" customWidth="1"/>
    <col min="3842" max="3842" width="3.375" style="4" customWidth="1"/>
    <col min="3843" max="3843" width="2.875" style="4" customWidth="1"/>
    <col min="3844" max="3846" width="3.375" style="4" customWidth="1"/>
    <col min="3847" max="3847" width="3.75" style="4" customWidth="1"/>
    <col min="3848" max="3877" width="3.25" style="4" customWidth="1"/>
    <col min="3878" max="4096" width="8.125" style="4"/>
    <col min="4097" max="4097" width="3.25" style="4" customWidth="1"/>
    <col min="4098" max="4098" width="3.375" style="4" customWidth="1"/>
    <col min="4099" max="4099" width="2.875" style="4" customWidth="1"/>
    <col min="4100" max="4102" width="3.375" style="4" customWidth="1"/>
    <col min="4103" max="4103" width="3.75" style="4" customWidth="1"/>
    <col min="4104" max="4133" width="3.25" style="4" customWidth="1"/>
    <col min="4134" max="4352" width="8.125" style="4"/>
    <col min="4353" max="4353" width="3.25" style="4" customWidth="1"/>
    <col min="4354" max="4354" width="3.375" style="4" customWidth="1"/>
    <col min="4355" max="4355" width="2.875" style="4" customWidth="1"/>
    <col min="4356" max="4358" width="3.375" style="4" customWidth="1"/>
    <col min="4359" max="4359" width="3.75" style="4" customWidth="1"/>
    <col min="4360" max="4389" width="3.25" style="4" customWidth="1"/>
    <col min="4390" max="4608" width="8.125" style="4"/>
    <col min="4609" max="4609" width="3.25" style="4" customWidth="1"/>
    <col min="4610" max="4610" width="3.375" style="4" customWidth="1"/>
    <col min="4611" max="4611" width="2.875" style="4" customWidth="1"/>
    <col min="4612" max="4614" width="3.375" style="4" customWidth="1"/>
    <col min="4615" max="4615" width="3.75" style="4" customWidth="1"/>
    <col min="4616" max="4645" width="3.25" style="4" customWidth="1"/>
    <col min="4646" max="4864" width="8.125" style="4"/>
    <col min="4865" max="4865" width="3.25" style="4" customWidth="1"/>
    <col min="4866" max="4866" width="3.375" style="4" customWidth="1"/>
    <col min="4867" max="4867" width="2.875" style="4" customWidth="1"/>
    <col min="4868" max="4870" width="3.375" style="4" customWidth="1"/>
    <col min="4871" max="4871" width="3.75" style="4" customWidth="1"/>
    <col min="4872" max="4901" width="3.25" style="4" customWidth="1"/>
    <col min="4902" max="5120" width="8.125" style="4"/>
    <col min="5121" max="5121" width="3.25" style="4" customWidth="1"/>
    <col min="5122" max="5122" width="3.375" style="4" customWidth="1"/>
    <col min="5123" max="5123" width="2.875" style="4" customWidth="1"/>
    <col min="5124" max="5126" width="3.375" style="4" customWidth="1"/>
    <col min="5127" max="5127" width="3.75" style="4" customWidth="1"/>
    <col min="5128" max="5157" width="3.25" style="4" customWidth="1"/>
    <col min="5158" max="5376" width="8.125" style="4"/>
    <col min="5377" max="5377" width="3.25" style="4" customWidth="1"/>
    <col min="5378" max="5378" width="3.375" style="4" customWidth="1"/>
    <col min="5379" max="5379" width="2.875" style="4" customWidth="1"/>
    <col min="5380" max="5382" width="3.375" style="4" customWidth="1"/>
    <col min="5383" max="5383" width="3.75" style="4" customWidth="1"/>
    <col min="5384" max="5413" width="3.25" style="4" customWidth="1"/>
    <col min="5414" max="5632" width="8.125" style="4"/>
    <col min="5633" max="5633" width="3.25" style="4" customWidth="1"/>
    <col min="5634" max="5634" width="3.375" style="4" customWidth="1"/>
    <col min="5635" max="5635" width="2.875" style="4" customWidth="1"/>
    <col min="5636" max="5638" width="3.375" style="4" customWidth="1"/>
    <col min="5639" max="5639" width="3.75" style="4" customWidth="1"/>
    <col min="5640" max="5669" width="3.25" style="4" customWidth="1"/>
    <col min="5670" max="5888" width="8.125" style="4"/>
    <col min="5889" max="5889" width="3.25" style="4" customWidth="1"/>
    <col min="5890" max="5890" width="3.375" style="4" customWidth="1"/>
    <col min="5891" max="5891" width="2.875" style="4" customWidth="1"/>
    <col min="5892" max="5894" width="3.375" style="4" customWidth="1"/>
    <col min="5895" max="5895" width="3.75" style="4" customWidth="1"/>
    <col min="5896" max="5925" width="3.25" style="4" customWidth="1"/>
    <col min="5926" max="6144" width="8.125" style="4"/>
    <col min="6145" max="6145" width="3.25" style="4" customWidth="1"/>
    <col min="6146" max="6146" width="3.375" style="4" customWidth="1"/>
    <col min="6147" max="6147" width="2.875" style="4" customWidth="1"/>
    <col min="6148" max="6150" width="3.375" style="4" customWidth="1"/>
    <col min="6151" max="6151" width="3.75" style="4" customWidth="1"/>
    <col min="6152" max="6181" width="3.25" style="4" customWidth="1"/>
    <col min="6182" max="6400" width="8.125" style="4"/>
    <col min="6401" max="6401" width="3.25" style="4" customWidth="1"/>
    <col min="6402" max="6402" width="3.375" style="4" customWidth="1"/>
    <col min="6403" max="6403" width="2.875" style="4" customWidth="1"/>
    <col min="6404" max="6406" width="3.375" style="4" customWidth="1"/>
    <col min="6407" max="6407" width="3.75" style="4" customWidth="1"/>
    <col min="6408" max="6437" width="3.25" style="4" customWidth="1"/>
    <col min="6438" max="6656" width="8.125" style="4"/>
    <col min="6657" max="6657" width="3.25" style="4" customWidth="1"/>
    <col min="6658" max="6658" width="3.375" style="4" customWidth="1"/>
    <col min="6659" max="6659" width="2.875" style="4" customWidth="1"/>
    <col min="6660" max="6662" width="3.375" style="4" customWidth="1"/>
    <col min="6663" max="6663" width="3.75" style="4" customWidth="1"/>
    <col min="6664" max="6693" width="3.25" style="4" customWidth="1"/>
    <col min="6694" max="6912" width="8.125" style="4"/>
    <col min="6913" max="6913" width="3.25" style="4" customWidth="1"/>
    <col min="6914" max="6914" width="3.375" style="4" customWidth="1"/>
    <col min="6915" max="6915" width="2.875" style="4" customWidth="1"/>
    <col min="6916" max="6918" width="3.375" style="4" customWidth="1"/>
    <col min="6919" max="6919" width="3.75" style="4" customWidth="1"/>
    <col min="6920" max="6949" width="3.25" style="4" customWidth="1"/>
    <col min="6950" max="7168" width="8.125" style="4"/>
    <col min="7169" max="7169" width="3.25" style="4" customWidth="1"/>
    <col min="7170" max="7170" width="3.375" style="4" customWidth="1"/>
    <col min="7171" max="7171" width="2.875" style="4" customWidth="1"/>
    <col min="7172" max="7174" width="3.375" style="4" customWidth="1"/>
    <col min="7175" max="7175" width="3.75" style="4" customWidth="1"/>
    <col min="7176" max="7205" width="3.25" style="4" customWidth="1"/>
    <col min="7206" max="7424" width="8.125" style="4"/>
    <col min="7425" max="7425" width="3.25" style="4" customWidth="1"/>
    <col min="7426" max="7426" width="3.375" style="4" customWidth="1"/>
    <col min="7427" max="7427" width="2.875" style="4" customWidth="1"/>
    <col min="7428" max="7430" width="3.375" style="4" customWidth="1"/>
    <col min="7431" max="7431" width="3.75" style="4" customWidth="1"/>
    <col min="7432" max="7461" width="3.25" style="4" customWidth="1"/>
    <col min="7462" max="7680" width="8.125" style="4"/>
    <col min="7681" max="7681" width="3.25" style="4" customWidth="1"/>
    <col min="7682" max="7682" width="3.375" style="4" customWidth="1"/>
    <col min="7683" max="7683" width="2.875" style="4" customWidth="1"/>
    <col min="7684" max="7686" width="3.375" style="4" customWidth="1"/>
    <col min="7687" max="7687" width="3.75" style="4" customWidth="1"/>
    <col min="7688" max="7717" width="3.25" style="4" customWidth="1"/>
    <col min="7718" max="7936" width="8.125" style="4"/>
    <col min="7937" max="7937" width="3.25" style="4" customWidth="1"/>
    <col min="7938" max="7938" width="3.375" style="4" customWidth="1"/>
    <col min="7939" max="7939" width="2.875" style="4" customWidth="1"/>
    <col min="7940" max="7942" width="3.375" style="4" customWidth="1"/>
    <col min="7943" max="7943" width="3.75" style="4" customWidth="1"/>
    <col min="7944" max="7973" width="3.25" style="4" customWidth="1"/>
    <col min="7974" max="8192" width="8.125" style="4"/>
    <col min="8193" max="8193" width="3.25" style="4" customWidth="1"/>
    <col min="8194" max="8194" width="3.375" style="4" customWidth="1"/>
    <col min="8195" max="8195" width="2.875" style="4" customWidth="1"/>
    <col min="8196" max="8198" width="3.375" style="4" customWidth="1"/>
    <col min="8199" max="8199" width="3.75" style="4" customWidth="1"/>
    <col min="8200" max="8229" width="3.25" style="4" customWidth="1"/>
    <col min="8230" max="8448" width="8.125" style="4"/>
    <col min="8449" max="8449" width="3.25" style="4" customWidth="1"/>
    <col min="8450" max="8450" width="3.375" style="4" customWidth="1"/>
    <col min="8451" max="8451" width="2.875" style="4" customWidth="1"/>
    <col min="8452" max="8454" width="3.375" style="4" customWidth="1"/>
    <col min="8455" max="8455" width="3.75" style="4" customWidth="1"/>
    <col min="8456" max="8485" width="3.25" style="4" customWidth="1"/>
    <col min="8486" max="8704" width="8.125" style="4"/>
    <col min="8705" max="8705" width="3.25" style="4" customWidth="1"/>
    <col min="8706" max="8706" width="3.375" style="4" customWidth="1"/>
    <col min="8707" max="8707" width="2.875" style="4" customWidth="1"/>
    <col min="8708" max="8710" width="3.375" style="4" customWidth="1"/>
    <col min="8711" max="8711" width="3.75" style="4" customWidth="1"/>
    <col min="8712" max="8741" width="3.25" style="4" customWidth="1"/>
    <col min="8742" max="8960" width="8.125" style="4"/>
    <col min="8961" max="8961" width="3.25" style="4" customWidth="1"/>
    <col min="8962" max="8962" width="3.375" style="4" customWidth="1"/>
    <col min="8963" max="8963" width="2.875" style="4" customWidth="1"/>
    <col min="8964" max="8966" width="3.375" style="4" customWidth="1"/>
    <col min="8967" max="8967" width="3.75" style="4" customWidth="1"/>
    <col min="8968" max="8997" width="3.25" style="4" customWidth="1"/>
    <col min="8998" max="9216" width="8.125" style="4"/>
    <col min="9217" max="9217" width="3.25" style="4" customWidth="1"/>
    <col min="9218" max="9218" width="3.375" style="4" customWidth="1"/>
    <col min="9219" max="9219" width="2.875" style="4" customWidth="1"/>
    <col min="9220" max="9222" width="3.375" style="4" customWidth="1"/>
    <col min="9223" max="9223" width="3.75" style="4" customWidth="1"/>
    <col min="9224" max="9253" width="3.25" style="4" customWidth="1"/>
    <col min="9254" max="9472" width="8.125" style="4"/>
    <col min="9473" max="9473" width="3.25" style="4" customWidth="1"/>
    <col min="9474" max="9474" width="3.375" style="4" customWidth="1"/>
    <col min="9475" max="9475" width="2.875" style="4" customWidth="1"/>
    <col min="9476" max="9478" width="3.375" style="4" customWidth="1"/>
    <col min="9479" max="9479" width="3.75" style="4" customWidth="1"/>
    <col min="9480" max="9509" width="3.25" style="4" customWidth="1"/>
    <col min="9510" max="9728" width="8.125" style="4"/>
    <col min="9729" max="9729" width="3.25" style="4" customWidth="1"/>
    <col min="9730" max="9730" width="3.375" style="4" customWidth="1"/>
    <col min="9731" max="9731" width="2.875" style="4" customWidth="1"/>
    <col min="9732" max="9734" width="3.375" style="4" customWidth="1"/>
    <col min="9735" max="9735" width="3.75" style="4" customWidth="1"/>
    <col min="9736" max="9765" width="3.25" style="4" customWidth="1"/>
    <col min="9766" max="9984" width="8.125" style="4"/>
    <col min="9985" max="9985" width="3.25" style="4" customWidth="1"/>
    <col min="9986" max="9986" width="3.375" style="4" customWidth="1"/>
    <col min="9987" max="9987" width="2.875" style="4" customWidth="1"/>
    <col min="9988" max="9990" width="3.375" style="4" customWidth="1"/>
    <col min="9991" max="9991" width="3.75" style="4" customWidth="1"/>
    <col min="9992" max="10021" width="3.25" style="4" customWidth="1"/>
    <col min="10022" max="10240" width="8.125" style="4"/>
    <col min="10241" max="10241" width="3.25" style="4" customWidth="1"/>
    <col min="10242" max="10242" width="3.375" style="4" customWidth="1"/>
    <col min="10243" max="10243" width="2.875" style="4" customWidth="1"/>
    <col min="10244" max="10246" width="3.375" style="4" customWidth="1"/>
    <col min="10247" max="10247" width="3.75" style="4" customWidth="1"/>
    <col min="10248" max="10277" width="3.25" style="4" customWidth="1"/>
    <col min="10278" max="10496" width="8.125" style="4"/>
    <col min="10497" max="10497" width="3.25" style="4" customWidth="1"/>
    <col min="10498" max="10498" width="3.375" style="4" customWidth="1"/>
    <col min="10499" max="10499" width="2.875" style="4" customWidth="1"/>
    <col min="10500" max="10502" width="3.375" style="4" customWidth="1"/>
    <col min="10503" max="10503" width="3.75" style="4" customWidth="1"/>
    <col min="10504" max="10533" width="3.25" style="4" customWidth="1"/>
    <col min="10534" max="10752" width="8.125" style="4"/>
    <col min="10753" max="10753" width="3.25" style="4" customWidth="1"/>
    <col min="10754" max="10754" width="3.375" style="4" customWidth="1"/>
    <col min="10755" max="10755" width="2.875" style="4" customWidth="1"/>
    <col min="10756" max="10758" width="3.375" style="4" customWidth="1"/>
    <col min="10759" max="10759" width="3.75" style="4" customWidth="1"/>
    <col min="10760" max="10789" width="3.25" style="4" customWidth="1"/>
    <col min="10790" max="11008" width="8.125" style="4"/>
    <col min="11009" max="11009" width="3.25" style="4" customWidth="1"/>
    <col min="11010" max="11010" width="3.375" style="4" customWidth="1"/>
    <col min="11011" max="11011" width="2.875" style="4" customWidth="1"/>
    <col min="11012" max="11014" width="3.375" style="4" customWidth="1"/>
    <col min="11015" max="11015" width="3.75" style="4" customWidth="1"/>
    <col min="11016" max="11045" width="3.25" style="4" customWidth="1"/>
    <col min="11046" max="11264" width="8.125" style="4"/>
    <col min="11265" max="11265" width="3.25" style="4" customWidth="1"/>
    <col min="11266" max="11266" width="3.375" style="4" customWidth="1"/>
    <col min="11267" max="11267" width="2.875" style="4" customWidth="1"/>
    <col min="11268" max="11270" width="3.375" style="4" customWidth="1"/>
    <col min="11271" max="11271" width="3.75" style="4" customWidth="1"/>
    <col min="11272" max="11301" width="3.25" style="4" customWidth="1"/>
    <col min="11302" max="11520" width="8.125" style="4"/>
    <col min="11521" max="11521" width="3.25" style="4" customWidth="1"/>
    <col min="11522" max="11522" width="3.375" style="4" customWidth="1"/>
    <col min="11523" max="11523" width="2.875" style="4" customWidth="1"/>
    <col min="11524" max="11526" width="3.375" style="4" customWidth="1"/>
    <col min="11527" max="11527" width="3.75" style="4" customWidth="1"/>
    <col min="11528" max="11557" width="3.25" style="4" customWidth="1"/>
    <col min="11558" max="11776" width="8.125" style="4"/>
    <col min="11777" max="11777" width="3.25" style="4" customWidth="1"/>
    <col min="11778" max="11778" width="3.375" style="4" customWidth="1"/>
    <col min="11779" max="11779" width="2.875" style="4" customWidth="1"/>
    <col min="11780" max="11782" width="3.375" style="4" customWidth="1"/>
    <col min="11783" max="11783" width="3.75" style="4" customWidth="1"/>
    <col min="11784" max="11813" width="3.25" style="4" customWidth="1"/>
    <col min="11814" max="12032" width="8.125" style="4"/>
    <col min="12033" max="12033" width="3.25" style="4" customWidth="1"/>
    <col min="12034" max="12034" width="3.375" style="4" customWidth="1"/>
    <col min="12035" max="12035" width="2.875" style="4" customWidth="1"/>
    <col min="12036" max="12038" width="3.375" style="4" customWidth="1"/>
    <col min="12039" max="12039" width="3.75" style="4" customWidth="1"/>
    <col min="12040" max="12069" width="3.25" style="4" customWidth="1"/>
    <col min="12070" max="12288" width="8.125" style="4"/>
    <col min="12289" max="12289" width="3.25" style="4" customWidth="1"/>
    <col min="12290" max="12290" width="3.375" style="4" customWidth="1"/>
    <col min="12291" max="12291" width="2.875" style="4" customWidth="1"/>
    <col min="12292" max="12294" width="3.375" style="4" customWidth="1"/>
    <col min="12295" max="12295" width="3.75" style="4" customWidth="1"/>
    <col min="12296" max="12325" width="3.25" style="4" customWidth="1"/>
    <col min="12326" max="12544" width="8.125" style="4"/>
    <col min="12545" max="12545" width="3.25" style="4" customWidth="1"/>
    <col min="12546" max="12546" width="3.375" style="4" customWidth="1"/>
    <col min="12547" max="12547" width="2.875" style="4" customWidth="1"/>
    <col min="12548" max="12550" width="3.375" style="4" customWidth="1"/>
    <col min="12551" max="12551" width="3.75" style="4" customWidth="1"/>
    <col min="12552" max="12581" width="3.25" style="4" customWidth="1"/>
    <col min="12582" max="12800" width="8.125" style="4"/>
    <col min="12801" max="12801" width="3.25" style="4" customWidth="1"/>
    <col min="12802" max="12802" width="3.375" style="4" customWidth="1"/>
    <col min="12803" max="12803" width="2.875" style="4" customWidth="1"/>
    <col min="12804" max="12806" width="3.375" style="4" customWidth="1"/>
    <col min="12807" max="12807" width="3.75" style="4" customWidth="1"/>
    <col min="12808" max="12837" width="3.25" style="4" customWidth="1"/>
    <col min="12838" max="13056" width="8.125" style="4"/>
    <col min="13057" max="13057" width="3.25" style="4" customWidth="1"/>
    <col min="13058" max="13058" width="3.375" style="4" customWidth="1"/>
    <col min="13059" max="13059" width="2.875" style="4" customWidth="1"/>
    <col min="13060" max="13062" width="3.375" style="4" customWidth="1"/>
    <col min="13063" max="13063" width="3.75" style="4" customWidth="1"/>
    <col min="13064" max="13093" width="3.25" style="4" customWidth="1"/>
    <col min="13094" max="13312" width="8.125" style="4"/>
    <col min="13313" max="13313" width="3.25" style="4" customWidth="1"/>
    <col min="13314" max="13314" width="3.375" style="4" customWidth="1"/>
    <col min="13315" max="13315" width="2.875" style="4" customWidth="1"/>
    <col min="13316" max="13318" width="3.375" style="4" customWidth="1"/>
    <col min="13319" max="13319" width="3.75" style="4" customWidth="1"/>
    <col min="13320" max="13349" width="3.25" style="4" customWidth="1"/>
    <col min="13350" max="13568" width="8.125" style="4"/>
    <col min="13569" max="13569" width="3.25" style="4" customWidth="1"/>
    <col min="13570" max="13570" width="3.375" style="4" customWidth="1"/>
    <col min="13571" max="13571" width="2.875" style="4" customWidth="1"/>
    <col min="13572" max="13574" width="3.375" style="4" customWidth="1"/>
    <col min="13575" max="13575" width="3.75" style="4" customWidth="1"/>
    <col min="13576" max="13605" width="3.25" style="4" customWidth="1"/>
    <col min="13606" max="13824" width="8.125" style="4"/>
    <col min="13825" max="13825" width="3.25" style="4" customWidth="1"/>
    <col min="13826" max="13826" width="3.375" style="4" customWidth="1"/>
    <col min="13827" max="13827" width="2.875" style="4" customWidth="1"/>
    <col min="13828" max="13830" width="3.375" style="4" customWidth="1"/>
    <col min="13831" max="13831" width="3.75" style="4" customWidth="1"/>
    <col min="13832" max="13861" width="3.25" style="4" customWidth="1"/>
    <col min="13862" max="14080" width="8.125" style="4"/>
    <col min="14081" max="14081" width="3.25" style="4" customWidth="1"/>
    <col min="14082" max="14082" width="3.375" style="4" customWidth="1"/>
    <col min="14083" max="14083" width="2.875" style="4" customWidth="1"/>
    <col min="14084" max="14086" width="3.375" style="4" customWidth="1"/>
    <col min="14087" max="14087" width="3.75" style="4" customWidth="1"/>
    <col min="14088" max="14117" width="3.25" style="4" customWidth="1"/>
    <col min="14118" max="14336" width="8.125" style="4"/>
    <col min="14337" max="14337" width="3.25" style="4" customWidth="1"/>
    <col min="14338" max="14338" width="3.375" style="4" customWidth="1"/>
    <col min="14339" max="14339" width="2.875" style="4" customWidth="1"/>
    <col min="14340" max="14342" width="3.375" style="4" customWidth="1"/>
    <col min="14343" max="14343" width="3.75" style="4" customWidth="1"/>
    <col min="14344" max="14373" width="3.25" style="4" customWidth="1"/>
    <col min="14374" max="14592" width="8.125" style="4"/>
    <col min="14593" max="14593" width="3.25" style="4" customWidth="1"/>
    <col min="14594" max="14594" width="3.375" style="4" customWidth="1"/>
    <col min="14595" max="14595" width="2.875" style="4" customWidth="1"/>
    <col min="14596" max="14598" width="3.375" style="4" customWidth="1"/>
    <col min="14599" max="14599" width="3.75" style="4" customWidth="1"/>
    <col min="14600" max="14629" width="3.25" style="4" customWidth="1"/>
    <col min="14630" max="14848" width="8.125" style="4"/>
    <col min="14849" max="14849" width="3.25" style="4" customWidth="1"/>
    <col min="14850" max="14850" width="3.375" style="4" customWidth="1"/>
    <col min="14851" max="14851" width="2.875" style="4" customWidth="1"/>
    <col min="14852" max="14854" width="3.375" style="4" customWidth="1"/>
    <col min="14855" max="14855" width="3.75" style="4" customWidth="1"/>
    <col min="14856" max="14885" width="3.25" style="4" customWidth="1"/>
    <col min="14886" max="15104" width="8.125" style="4"/>
    <col min="15105" max="15105" width="3.25" style="4" customWidth="1"/>
    <col min="15106" max="15106" width="3.375" style="4" customWidth="1"/>
    <col min="15107" max="15107" width="2.875" style="4" customWidth="1"/>
    <col min="15108" max="15110" width="3.375" style="4" customWidth="1"/>
    <col min="15111" max="15111" width="3.75" style="4" customWidth="1"/>
    <col min="15112" max="15141" width="3.25" style="4" customWidth="1"/>
    <col min="15142" max="15360" width="8.125" style="4"/>
    <col min="15361" max="15361" width="3.25" style="4" customWidth="1"/>
    <col min="15362" max="15362" width="3.375" style="4" customWidth="1"/>
    <col min="15363" max="15363" width="2.875" style="4" customWidth="1"/>
    <col min="15364" max="15366" width="3.375" style="4" customWidth="1"/>
    <col min="15367" max="15367" width="3.75" style="4" customWidth="1"/>
    <col min="15368" max="15397" width="3.25" style="4" customWidth="1"/>
    <col min="15398" max="15616" width="8.125" style="4"/>
    <col min="15617" max="15617" width="3.25" style="4" customWidth="1"/>
    <col min="15618" max="15618" width="3.375" style="4" customWidth="1"/>
    <col min="15619" max="15619" width="2.875" style="4" customWidth="1"/>
    <col min="15620" max="15622" width="3.375" style="4" customWidth="1"/>
    <col min="15623" max="15623" width="3.75" style="4" customWidth="1"/>
    <col min="15624" max="15653" width="3.25" style="4" customWidth="1"/>
    <col min="15654" max="15872" width="8.125" style="4"/>
    <col min="15873" max="15873" width="3.25" style="4" customWidth="1"/>
    <col min="15874" max="15874" width="3.375" style="4" customWidth="1"/>
    <col min="15875" max="15875" width="2.875" style="4" customWidth="1"/>
    <col min="15876" max="15878" width="3.375" style="4" customWidth="1"/>
    <col min="15879" max="15879" width="3.75" style="4" customWidth="1"/>
    <col min="15880" max="15909" width="3.25" style="4" customWidth="1"/>
    <col min="15910" max="16128" width="8.125" style="4"/>
    <col min="16129" max="16129" width="3.25" style="4" customWidth="1"/>
    <col min="16130" max="16130" width="3.375" style="4" customWidth="1"/>
    <col min="16131" max="16131" width="2.875" style="4" customWidth="1"/>
    <col min="16132" max="16134" width="3.375" style="4" customWidth="1"/>
    <col min="16135" max="16135" width="3.75" style="4" customWidth="1"/>
    <col min="16136" max="16165" width="3.25" style="4" customWidth="1"/>
    <col min="16166" max="16384" width="8.125" style="4"/>
  </cols>
  <sheetData>
    <row r="1" spans="1:38" s="106" customFormat="1" ht="20.100000000000001" customHeight="1">
      <c r="A1" s="106" t="s">
        <v>247</v>
      </c>
      <c r="R1" s="13"/>
      <c r="S1" s="13"/>
      <c r="T1" s="13"/>
      <c r="U1" s="13"/>
      <c r="V1" s="13"/>
      <c r="W1" s="13"/>
      <c r="X1" s="13"/>
      <c r="Y1" s="13"/>
      <c r="Z1" s="13"/>
      <c r="AA1" s="13"/>
      <c r="AB1" s="13"/>
      <c r="AC1" s="13"/>
      <c r="AD1" s="13"/>
      <c r="AE1" s="13"/>
      <c r="AF1" s="13"/>
      <c r="AG1" s="13"/>
    </row>
    <row r="2" spans="1:38" ht="16.5" customHeight="1">
      <c r="A2" s="145" t="s">
        <v>248</v>
      </c>
    </row>
    <row r="3" spans="1:38" ht="21" customHeight="1">
      <c r="A3" s="14" t="s">
        <v>249</v>
      </c>
    </row>
    <row r="4" spans="1:38" ht="20.100000000000001" customHeight="1">
      <c r="A4" s="579"/>
      <c r="B4" s="580"/>
      <c r="C4" s="580"/>
      <c r="D4" s="580"/>
      <c r="E4" s="580"/>
      <c r="F4" s="580"/>
      <c r="G4" s="580"/>
      <c r="H4" s="800" t="s">
        <v>1154</v>
      </c>
      <c r="I4" s="800"/>
      <c r="J4" s="800"/>
      <c r="K4" s="801"/>
      <c r="L4" s="804"/>
      <c r="M4" s="804"/>
      <c r="N4" s="804"/>
      <c r="O4" s="804"/>
      <c r="P4" s="804"/>
      <c r="Q4" s="804"/>
      <c r="R4" s="804"/>
      <c r="S4" s="804"/>
      <c r="T4" s="804"/>
      <c r="U4" s="804"/>
      <c r="V4" s="804"/>
      <c r="W4" s="804"/>
      <c r="X4" s="804"/>
      <c r="Y4" s="804"/>
      <c r="Z4" s="569"/>
      <c r="AB4" s="4"/>
      <c r="AC4" s="4"/>
      <c r="AF4" s="4"/>
      <c r="AG4" s="4"/>
    </row>
    <row r="5" spans="1:38" ht="16.899999999999999" customHeight="1">
      <c r="A5" s="581"/>
      <c r="B5" s="568"/>
      <c r="C5" s="568"/>
      <c r="D5" s="568"/>
      <c r="E5" s="568"/>
      <c r="F5" s="568"/>
      <c r="G5" s="568"/>
      <c r="H5" s="802" t="s">
        <v>250</v>
      </c>
      <c r="I5" s="802"/>
      <c r="J5" s="802"/>
      <c r="K5" s="803"/>
      <c r="L5" s="805" t="s">
        <v>1155</v>
      </c>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row>
    <row r="6" spans="1:38" ht="18.75" customHeight="1">
      <c r="A6" s="582"/>
      <c r="B6" s="146"/>
      <c r="C6" s="146"/>
      <c r="D6" s="146"/>
      <c r="E6" s="146"/>
      <c r="F6" s="146"/>
      <c r="G6" s="146"/>
      <c r="H6" s="802"/>
      <c r="I6" s="802"/>
      <c r="J6" s="802"/>
      <c r="K6" s="803"/>
      <c r="L6" s="807"/>
      <c r="M6" s="806"/>
      <c r="N6" s="806"/>
      <c r="O6" s="806"/>
      <c r="P6" s="806"/>
      <c r="Q6" s="806"/>
      <c r="R6" s="806"/>
      <c r="S6" s="806"/>
      <c r="T6" s="806"/>
      <c r="U6" s="806"/>
      <c r="V6" s="806"/>
      <c r="W6" s="806"/>
      <c r="X6" s="806"/>
      <c r="Y6" s="806"/>
      <c r="Z6" s="806"/>
      <c r="AA6" s="806"/>
      <c r="AB6" s="806"/>
      <c r="AC6" s="806"/>
      <c r="AD6" s="806"/>
      <c r="AE6" s="806"/>
      <c r="AF6" s="806"/>
      <c r="AG6" s="806"/>
      <c r="AH6" s="806"/>
      <c r="AI6" s="806"/>
      <c r="AJ6" s="806"/>
      <c r="AK6" s="806"/>
      <c r="AL6" s="806"/>
    </row>
    <row r="7" spans="1:38" ht="24" customHeight="1">
      <c r="A7" s="797" t="s">
        <v>251</v>
      </c>
      <c r="B7" s="798"/>
      <c r="C7" s="798"/>
      <c r="D7" s="798"/>
      <c r="E7" s="798"/>
      <c r="F7" s="798"/>
      <c r="G7" s="799"/>
      <c r="H7" s="781"/>
      <c r="I7" s="782"/>
      <c r="J7" s="782"/>
      <c r="K7" s="583" t="s">
        <v>252</v>
      </c>
      <c r="L7" s="589" t="s">
        <v>970</v>
      </c>
      <c r="M7" s="587"/>
      <c r="N7" s="587"/>
      <c r="O7" s="587"/>
      <c r="P7" s="588"/>
      <c r="Q7" s="588"/>
      <c r="R7" s="587"/>
      <c r="S7" s="587"/>
      <c r="T7" s="587"/>
      <c r="U7" s="587"/>
      <c r="V7" s="587"/>
      <c r="W7" s="587"/>
      <c r="X7" s="587"/>
      <c r="Y7" s="587"/>
      <c r="AB7" s="4"/>
      <c r="AC7" s="4"/>
      <c r="AF7" s="4"/>
      <c r="AG7" s="4"/>
    </row>
    <row r="8" spans="1:38" ht="24" customHeight="1">
      <c r="A8" s="790" t="s">
        <v>253</v>
      </c>
      <c r="B8" s="791" t="s">
        <v>254</v>
      </c>
      <c r="C8" s="792"/>
      <c r="D8" s="793"/>
      <c r="E8" s="797" t="s">
        <v>255</v>
      </c>
      <c r="F8" s="798"/>
      <c r="G8" s="799"/>
      <c r="H8" s="781"/>
      <c r="I8" s="782"/>
      <c r="J8" s="782"/>
      <c r="K8" s="584" t="s">
        <v>252</v>
      </c>
      <c r="L8" s="809" t="s">
        <v>971</v>
      </c>
      <c r="M8" s="810"/>
      <c r="N8" s="810"/>
      <c r="O8" s="810"/>
      <c r="P8" s="810"/>
      <c r="Q8" s="810"/>
      <c r="R8" s="810"/>
      <c r="S8" s="810"/>
      <c r="T8" s="810"/>
      <c r="U8" s="810"/>
      <c r="V8" s="810"/>
      <c r="W8" s="810"/>
      <c r="X8" s="810"/>
      <c r="Y8" s="810"/>
      <c r="Z8" s="810"/>
      <c r="AA8" s="810"/>
      <c r="AB8" s="810"/>
      <c r="AC8" s="810"/>
      <c r="AD8" s="810"/>
      <c r="AE8" s="810"/>
      <c r="AF8" s="810"/>
      <c r="AG8" s="810"/>
      <c r="AH8" s="810"/>
      <c r="AI8" s="810"/>
      <c r="AJ8" s="810"/>
      <c r="AK8" s="810"/>
      <c r="AL8" s="810"/>
    </row>
    <row r="9" spans="1:38" ht="24" customHeight="1">
      <c r="A9" s="790"/>
      <c r="B9" s="794"/>
      <c r="C9" s="795"/>
      <c r="D9" s="796"/>
      <c r="E9" s="778" t="s">
        <v>256</v>
      </c>
      <c r="F9" s="779"/>
      <c r="G9" s="780"/>
      <c r="H9" s="781"/>
      <c r="I9" s="782"/>
      <c r="J9" s="782"/>
      <c r="K9" s="585" t="s">
        <v>252</v>
      </c>
      <c r="L9" s="592" t="s">
        <v>972</v>
      </c>
      <c r="M9" s="590"/>
      <c r="N9" s="590"/>
      <c r="O9" s="590"/>
      <c r="P9" s="591"/>
      <c r="Q9" s="591"/>
      <c r="R9" s="590"/>
      <c r="S9" s="590"/>
      <c r="T9" s="590"/>
      <c r="U9" s="590"/>
      <c r="V9" s="590"/>
      <c r="W9" s="590"/>
      <c r="X9" s="590"/>
      <c r="Y9" s="590"/>
      <c r="Z9" s="14"/>
      <c r="AA9" s="14"/>
      <c r="AB9" s="14"/>
      <c r="AC9" s="14"/>
      <c r="AD9" s="14"/>
      <c r="AE9" s="14"/>
      <c r="AF9" s="14"/>
      <c r="AG9" s="14"/>
      <c r="AH9" s="14"/>
      <c r="AI9" s="14"/>
      <c r="AJ9" s="14"/>
      <c r="AK9" s="14"/>
      <c r="AL9" s="14"/>
    </row>
    <row r="10" spans="1:38" ht="24" customHeight="1">
      <c r="A10" s="790"/>
      <c r="B10" s="791" t="s">
        <v>257</v>
      </c>
      <c r="C10" s="792"/>
      <c r="D10" s="793"/>
      <c r="E10" s="797" t="s">
        <v>255</v>
      </c>
      <c r="F10" s="798"/>
      <c r="G10" s="799"/>
      <c r="H10" s="781"/>
      <c r="I10" s="782"/>
      <c r="J10" s="782"/>
      <c r="K10" s="583" t="s">
        <v>252</v>
      </c>
      <c r="L10" s="593" t="s">
        <v>973</v>
      </c>
      <c r="M10" s="592"/>
      <c r="N10" s="592"/>
      <c r="O10" s="592"/>
      <c r="P10" s="592"/>
      <c r="Q10" s="592"/>
      <c r="R10" s="592"/>
      <c r="S10" s="592"/>
      <c r="T10" s="592"/>
      <c r="U10" s="592"/>
      <c r="V10" s="592"/>
      <c r="W10" s="592"/>
      <c r="X10" s="592"/>
      <c r="Y10" s="592"/>
      <c r="Z10" s="592"/>
      <c r="AA10" s="592"/>
      <c r="AB10" s="592"/>
      <c r="AC10" s="592"/>
      <c r="AD10" s="592"/>
      <c r="AE10" s="592"/>
      <c r="AF10" s="592"/>
      <c r="AG10" s="592"/>
      <c r="AH10" s="592"/>
      <c r="AI10" s="592"/>
      <c r="AJ10" s="592"/>
      <c r="AK10" s="592"/>
      <c r="AL10" s="592"/>
    </row>
    <row r="11" spans="1:38" ht="24" customHeight="1">
      <c r="A11" s="790"/>
      <c r="B11" s="794"/>
      <c r="C11" s="795"/>
      <c r="D11" s="796"/>
      <c r="E11" s="778" t="s">
        <v>256</v>
      </c>
      <c r="F11" s="779"/>
      <c r="G11" s="780"/>
      <c r="H11" s="781"/>
      <c r="I11" s="782"/>
      <c r="J11" s="782"/>
      <c r="K11" s="585" t="s">
        <v>252</v>
      </c>
      <c r="L11" s="809" t="s">
        <v>974</v>
      </c>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10"/>
      <c r="AL11" s="810"/>
    </row>
    <row r="12" spans="1:38" ht="24" customHeight="1">
      <c r="A12" s="790"/>
      <c r="B12" s="791" t="s">
        <v>258</v>
      </c>
      <c r="C12" s="792"/>
      <c r="D12" s="793"/>
      <c r="E12" s="797" t="s">
        <v>255</v>
      </c>
      <c r="F12" s="798"/>
      <c r="G12" s="799"/>
      <c r="H12" s="781"/>
      <c r="I12" s="782"/>
      <c r="J12" s="782"/>
      <c r="K12" s="584" t="s">
        <v>252</v>
      </c>
      <c r="L12" s="593" t="s">
        <v>975</v>
      </c>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row>
    <row r="13" spans="1:38" ht="24" customHeight="1">
      <c r="A13" s="790"/>
      <c r="B13" s="794"/>
      <c r="C13" s="795"/>
      <c r="D13" s="796"/>
      <c r="E13" s="778" t="s">
        <v>256</v>
      </c>
      <c r="F13" s="779"/>
      <c r="G13" s="780"/>
      <c r="H13" s="781"/>
      <c r="I13" s="782"/>
      <c r="J13" s="782"/>
      <c r="K13" s="584" t="s">
        <v>252</v>
      </c>
      <c r="L13" s="783" t="s">
        <v>976</v>
      </c>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row>
    <row r="14" spans="1:38" ht="22.9" customHeight="1">
      <c r="A14" s="778" t="s">
        <v>259</v>
      </c>
      <c r="B14" s="779"/>
      <c r="C14" s="779"/>
      <c r="D14" s="779"/>
      <c r="E14" s="779"/>
      <c r="F14" s="779"/>
      <c r="G14" s="780"/>
      <c r="H14" s="781"/>
      <c r="I14" s="782"/>
      <c r="J14" s="782"/>
      <c r="K14" s="584" t="s">
        <v>252</v>
      </c>
      <c r="L14" s="783" t="s">
        <v>977</v>
      </c>
      <c r="M14" s="784"/>
      <c r="N14" s="784"/>
      <c r="O14" s="784"/>
      <c r="P14" s="784"/>
      <c r="Q14" s="784"/>
      <c r="R14" s="784"/>
      <c r="S14" s="784"/>
      <c r="T14" s="784"/>
      <c r="U14" s="784"/>
      <c r="V14" s="784"/>
      <c r="W14" s="784"/>
      <c r="X14" s="784"/>
      <c r="Y14" s="784"/>
      <c r="Z14" s="784"/>
      <c r="AA14" s="784"/>
      <c r="AB14" s="784"/>
      <c r="AC14" s="784"/>
      <c r="AD14" s="784"/>
      <c r="AE14" s="784"/>
      <c r="AF14" s="784"/>
      <c r="AG14" s="784"/>
      <c r="AH14" s="784"/>
      <c r="AI14" s="784"/>
      <c r="AJ14" s="784"/>
      <c r="AK14" s="784"/>
      <c r="AL14" s="784"/>
    </row>
    <row r="15" spans="1:38" ht="22.9" customHeight="1">
      <c r="A15" s="778" t="s">
        <v>260</v>
      </c>
      <c r="B15" s="779"/>
      <c r="C15" s="779"/>
      <c r="D15" s="779"/>
      <c r="E15" s="779"/>
      <c r="F15" s="779"/>
      <c r="G15" s="780"/>
      <c r="H15" s="781"/>
      <c r="I15" s="782"/>
      <c r="J15" s="782"/>
      <c r="K15" s="584" t="s">
        <v>252</v>
      </c>
      <c r="L15" s="783" t="s">
        <v>978</v>
      </c>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row>
    <row r="16" spans="1:38" ht="22.9" customHeight="1">
      <c r="A16" s="778" t="s">
        <v>261</v>
      </c>
      <c r="B16" s="779"/>
      <c r="C16" s="779"/>
      <c r="D16" s="779"/>
      <c r="E16" s="779"/>
      <c r="F16" s="779"/>
      <c r="G16" s="780"/>
      <c r="H16" s="781"/>
      <c r="I16" s="782"/>
      <c r="J16" s="782"/>
      <c r="K16" s="584" t="s">
        <v>252</v>
      </c>
      <c r="L16" s="783" t="s">
        <v>1105</v>
      </c>
      <c r="M16" s="784"/>
      <c r="N16" s="784"/>
      <c r="O16" s="784"/>
      <c r="P16" s="784"/>
      <c r="Q16" s="784"/>
      <c r="R16" s="784"/>
      <c r="S16" s="784"/>
      <c r="T16" s="784"/>
      <c r="U16" s="784"/>
      <c r="V16" s="784"/>
      <c r="W16" s="784"/>
      <c r="X16" s="784"/>
      <c r="Y16" s="784"/>
      <c r="Z16" s="784"/>
      <c r="AA16" s="784"/>
      <c r="AB16" s="784"/>
      <c r="AC16" s="784"/>
      <c r="AD16" s="784"/>
      <c r="AE16" s="784"/>
      <c r="AF16" s="784"/>
      <c r="AG16" s="784"/>
      <c r="AH16" s="784"/>
      <c r="AI16" s="784"/>
      <c r="AJ16" s="784"/>
      <c r="AK16" s="784"/>
      <c r="AL16" s="784"/>
    </row>
    <row r="17" spans="1:38" ht="22.9" customHeight="1">
      <c r="A17" s="778" t="s">
        <v>262</v>
      </c>
      <c r="B17" s="779"/>
      <c r="C17" s="779"/>
      <c r="D17" s="779"/>
      <c r="E17" s="779"/>
      <c r="F17" s="779"/>
      <c r="G17" s="780"/>
      <c r="H17" s="781"/>
      <c r="I17" s="782"/>
      <c r="J17" s="782"/>
      <c r="K17" s="584" t="s">
        <v>252</v>
      </c>
      <c r="L17" s="783" t="s">
        <v>979</v>
      </c>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row>
    <row r="18" spans="1:38" ht="22.9" customHeight="1">
      <c r="A18" s="778" t="s">
        <v>263</v>
      </c>
      <c r="B18" s="779"/>
      <c r="C18" s="779"/>
      <c r="D18" s="779"/>
      <c r="E18" s="779"/>
      <c r="F18" s="779"/>
      <c r="G18" s="780"/>
      <c r="H18" s="781"/>
      <c r="I18" s="782"/>
      <c r="J18" s="782"/>
      <c r="K18" s="584" t="s">
        <v>252</v>
      </c>
      <c r="L18" s="783" t="s">
        <v>980</v>
      </c>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4"/>
      <c r="AJ18" s="784"/>
      <c r="AK18" s="784"/>
      <c r="AL18" s="784"/>
    </row>
    <row r="19" spans="1:38" ht="24" customHeight="1">
      <c r="A19" s="785" t="s">
        <v>264</v>
      </c>
      <c r="B19" s="786"/>
      <c r="C19" s="786"/>
      <c r="D19" s="786"/>
      <c r="E19" s="786"/>
      <c r="F19" s="786"/>
      <c r="G19" s="787"/>
      <c r="H19" s="788">
        <f>SUM(H7:H18)</f>
        <v>0</v>
      </c>
      <c r="I19" s="789"/>
      <c r="J19" s="789"/>
      <c r="K19" s="586" t="s">
        <v>252</v>
      </c>
      <c r="L19" s="783" t="s">
        <v>981</v>
      </c>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784"/>
      <c r="AK19" s="784"/>
      <c r="AL19" s="784"/>
    </row>
    <row r="20" spans="1:38" ht="24" customHeight="1">
      <c r="A20" s="147"/>
      <c r="B20" s="106"/>
      <c r="C20" s="106"/>
      <c r="D20" s="106"/>
      <c r="E20" s="106"/>
      <c r="F20" s="106"/>
      <c r="G20" s="106"/>
      <c r="L20" s="808" t="s">
        <v>982</v>
      </c>
      <c r="M20" s="808"/>
      <c r="N20" s="808"/>
      <c r="O20" s="808"/>
      <c r="P20" s="808"/>
      <c r="Q20" s="808"/>
      <c r="R20" s="808"/>
      <c r="S20" s="808"/>
      <c r="T20" s="808"/>
      <c r="U20" s="808"/>
      <c r="V20" s="808"/>
      <c r="W20" s="808"/>
      <c r="X20" s="808"/>
      <c r="Y20" s="808"/>
      <c r="Z20" s="808"/>
      <c r="AA20" s="808"/>
      <c r="AB20" s="808"/>
      <c r="AC20" s="808"/>
      <c r="AD20" s="808"/>
      <c r="AE20" s="808"/>
      <c r="AF20" s="808"/>
      <c r="AG20" s="808"/>
      <c r="AH20" s="808"/>
      <c r="AI20" s="808"/>
      <c r="AJ20" s="808"/>
      <c r="AK20" s="808"/>
      <c r="AL20" s="808"/>
    </row>
    <row r="21" spans="1:38" s="247" customFormat="1" ht="1.9" customHeight="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row>
    <row r="22" spans="1:38" ht="17.25" customHeight="1">
      <c r="A22" s="147"/>
    </row>
    <row r="23" spans="1:38" ht="16.5" customHeight="1"/>
    <row r="24" spans="1:38" ht="16.5" customHeight="1"/>
    <row r="25" spans="1:38" ht="8.25" customHeight="1"/>
  </sheetData>
  <mergeCells count="44">
    <mergeCell ref="L20:AL20"/>
    <mergeCell ref="L11:AL11"/>
    <mergeCell ref="L13:AL13"/>
    <mergeCell ref="L14:AL14"/>
    <mergeCell ref="L8:AL8"/>
    <mergeCell ref="L15:AL15"/>
    <mergeCell ref="L16:AL16"/>
    <mergeCell ref="L17:AL17"/>
    <mergeCell ref="H4:K4"/>
    <mergeCell ref="H5:K6"/>
    <mergeCell ref="L4:Y4"/>
    <mergeCell ref="L5:AL6"/>
    <mergeCell ref="A7:G7"/>
    <mergeCell ref="H7:J7"/>
    <mergeCell ref="A8:A13"/>
    <mergeCell ref="B8:D9"/>
    <mergeCell ref="E8:G8"/>
    <mergeCell ref="H8:J8"/>
    <mergeCell ref="E9:G9"/>
    <mergeCell ref="H9:J9"/>
    <mergeCell ref="B10:D11"/>
    <mergeCell ref="E11:G11"/>
    <mergeCell ref="H11:J11"/>
    <mergeCell ref="B12:D13"/>
    <mergeCell ref="E13:G13"/>
    <mergeCell ref="H13:J13"/>
    <mergeCell ref="E12:G12"/>
    <mergeCell ref="H12:J12"/>
    <mergeCell ref="E10:G10"/>
    <mergeCell ref="H10:J10"/>
    <mergeCell ref="A14:G14"/>
    <mergeCell ref="H14:J14"/>
    <mergeCell ref="A15:G15"/>
    <mergeCell ref="H15:J15"/>
    <mergeCell ref="A17:G17"/>
    <mergeCell ref="H17:J17"/>
    <mergeCell ref="A16:G16"/>
    <mergeCell ref="H16:J16"/>
    <mergeCell ref="A18:G18"/>
    <mergeCell ref="H18:J18"/>
    <mergeCell ref="L18:AL18"/>
    <mergeCell ref="A19:G19"/>
    <mergeCell ref="H19:J19"/>
    <mergeCell ref="L19:AL19"/>
  </mergeCells>
  <phoneticPr fontId="2"/>
  <pageMargins left="0.6692913385826772" right="0.55118110236220474" top="0.47244094488188981" bottom="0.39370078740157483" header="0.51181102362204722" footer="0.51181102362204722"/>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X32"/>
  <sheetViews>
    <sheetView showGridLines="0" view="pageBreakPreview" zoomScale="80" zoomScaleNormal="70" zoomScaleSheetLayoutView="80" workbookViewId="0">
      <selection activeCell="AH36" sqref="AH36"/>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2.5" style="4" customWidth="1"/>
    <col min="36" max="36" width="3.375" style="4" customWidth="1"/>
    <col min="37" max="38" width="2.5" style="4" customWidth="1"/>
    <col min="39" max="39" width="3.5" style="4" customWidth="1"/>
    <col min="40" max="40" width="2.5" style="4" customWidth="1"/>
    <col min="41" max="41" width="1.875" style="4" customWidth="1"/>
    <col min="42" max="42" width="4.125" style="4" customWidth="1"/>
    <col min="43" max="43" width="1.75" style="4" customWidth="1"/>
    <col min="44" max="44" width="2.625" style="4" customWidth="1"/>
    <col min="45" max="45" width="3.75" style="4" customWidth="1"/>
    <col min="46" max="47" width="1.875" style="4" customWidth="1"/>
    <col min="48" max="48" width="4.625" style="4" customWidth="1"/>
    <col min="49" max="49" width="1.875" style="4" customWidth="1"/>
    <col min="50" max="50" width="2.125" style="4" customWidth="1"/>
    <col min="51" max="51" width="4.25" style="4" customWidth="1"/>
    <col min="52" max="52" width="2.125" style="4" customWidth="1"/>
    <col min="53" max="53" width="2.25" style="4" customWidth="1"/>
    <col min="54" max="54" width="3" style="4" customWidth="1"/>
    <col min="55" max="55" width="2.75" style="4" customWidth="1"/>
    <col min="56" max="56" width="2.125" style="4" customWidth="1"/>
    <col min="57" max="57" width="5.875" style="4" customWidth="1"/>
    <col min="58" max="58" width="2" style="4" customWidth="1"/>
    <col min="59" max="59" width="1.75" style="4" customWidth="1"/>
    <col min="60" max="60" width="5.25" style="4" customWidth="1"/>
    <col min="61" max="61" width="1.5" style="4" customWidth="1"/>
    <col min="62" max="62" width="1.625" style="4" customWidth="1"/>
    <col min="63" max="63" width="4.875" style="4" customWidth="1"/>
    <col min="64" max="64" width="1.625" style="4" customWidth="1"/>
    <col min="65" max="65" width="1.25" style="4" customWidth="1"/>
    <col min="66" max="66" width="5" style="4" customWidth="1"/>
    <col min="67" max="67" width="1.75" style="4" customWidth="1"/>
    <col min="68" max="68" width="1.875" style="4" customWidth="1"/>
    <col min="69" max="69" width="4.75" style="4" customWidth="1"/>
    <col min="70" max="70" width="2.125" style="4" customWidth="1"/>
    <col min="71" max="71" width="3" style="4" customWidth="1"/>
    <col min="72" max="72" width="3.25" style="4" customWidth="1"/>
    <col min="73" max="73" width="2.625" style="4" customWidth="1"/>
    <col min="74" max="74" width="2.875" style="4" customWidth="1"/>
    <col min="75" max="75" width="3" style="4" customWidth="1"/>
    <col min="76" max="76" width="3.25" style="4" customWidth="1"/>
    <col min="77" max="256" width="8.125" style="4"/>
    <col min="257" max="257" width="2.25" style="4" customWidth="1"/>
    <col min="258" max="258" width="3.375" style="4" customWidth="1"/>
    <col min="259" max="259" width="2.875" style="4" customWidth="1"/>
    <col min="260" max="260" width="3.375" style="4" customWidth="1"/>
    <col min="261" max="261" width="2.5" style="4" customWidth="1"/>
    <col min="262" max="262" width="4.25" style="4" customWidth="1"/>
    <col min="263" max="263" width="2.875" style="4" customWidth="1"/>
    <col min="264" max="264" width="1.75" style="4" customWidth="1"/>
    <col min="265" max="265" width="5.5" style="4" customWidth="1"/>
    <col min="266" max="266" width="1.875" style="4" customWidth="1"/>
    <col min="267" max="267" width="1.75" style="4" customWidth="1"/>
    <col min="268" max="268" width="5.5" style="4" customWidth="1"/>
    <col min="269" max="269" width="1.875" style="4" customWidth="1"/>
    <col min="270" max="270" width="1.75" style="4" customWidth="1"/>
    <col min="271" max="271" width="5.5" style="4" customWidth="1"/>
    <col min="272" max="273" width="2" style="4" customWidth="1"/>
    <col min="274" max="274" width="5.5" style="4" customWidth="1"/>
    <col min="275" max="275" width="1.75" style="4" customWidth="1"/>
    <col min="276" max="276" width="2.75" style="4" customWidth="1"/>
    <col min="277" max="277" width="3.75" style="4" customWidth="1"/>
    <col min="278" max="278" width="2.25" style="4" customWidth="1"/>
    <col min="279" max="281" width="3.375" style="4" customWidth="1"/>
    <col min="282" max="282" width="3.25" style="4" customWidth="1"/>
    <col min="283" max="283" width="3" style="4" customWidth="1"/>
    <col min="284" max="284" width="3.25" style="4" customWidth="1"/>
    <col min="285" max="290" width="3.375" style="4" customWidth="1"/>
    <col min="291" max="296" width="2.5" style="4" customWidth="1"/>
    <col min="297" max="297" width="3.5" style="4" customWidth="1"/>
    <col min="298" max="512" width="8.125" style="4"/>
    <col min="513" max="513" width="2.25" style="4" customWidth="1"/>
    <col min="514" max="514" width="3.375" style="4" customWidth="1"/>
    <col min="515" max="515" width="2.875" style="4" customWidth="1"/>
    <col min="516" max="516" width="3.375" style="4" customWidth="1"/>
    <col min="517" max="517" width="2.5" style="4" customWidth="1"/>
    <col min="518" max="518" width="4.25" style="4" customWidth="1"/>
    <col min="519" max="519" width="2.875" style="4" customWidth="1"/>
    <col min="520" max="520" width="1.75" style="4" customWidth="1"/>
    <col min="521" max="521" width="5.5" style="4" customWidth="1"/>
    <col min="522" max="522" width="1.875" style="4" customWidth="1"/>
    <col min="523" max="523" width="1.75" style="4" customWidth="1"/>
    <col min="524" max="524" width="5.5" style="4" customWidth="1"/>
    <col min="525" max="525" width="1.875" style="4" customWidth="1"/>
    <col min="526" max="526" width="1.75" style="4" customWidth="1"/>
    <col min="527" max="527" width="5.5" style="4" customWidth="1"/>
    <col min="528" max="529" width="2" style="4" customWidth="1"/>
    <col min="530" max="530" width="5.5" style="4" customWidth="1"/>
    <col min="531" max="531" width="1.75" style="4" customWidth="1"/>
    <col min="532" max="532" width="2.75" style="4" customWidth="1"/>
    <col min="533" max="533" width="3.75" style="4" customWidth="1"/>
    <col min="534" max="534" width="2.25" style="4" customWidth="1"/>
    <col min="535" max="537" width="3.375" style="4" customWidth="1"/>
    <col min="538" max="538" width="3.25" style="4" customWidth="1"/>
    <col min="539" max="539" width="3" style="4" customWidth="1"/>
    <col min="540" max="540" width="3.25" style="4" customWidth="1"/>
    <col min="541" max="546" width="3.375" style="4" customWidth="1"/>
    <col min="547" max="552" width="2.5" style="4" customWidth="1"/>
    <col min="553" max="553" width="3.5" style="4" customWidth="1"/>
    <col min="554" max="768" width="8.125" style="4"/>
    <col min="769" max="769" width="2.25" style="4" customWidth="1"/>
    <col min="770" max="770" width="3.375" style="4" customWidth="1"/>
    <col min="771" max="771" width="2.875" style="4" customWidth="1"/>
    <col min="772" max="772" width="3.375" style="4" customWidth="1"/>
    <col min="773" max="773" width="2.5" style="4" customWidth="1"/>
    <col min="774" max="774" width="4.25" style="4" customWidth="1"/>
    <col min="775" max="775" width="2.875" style="4" customWidth="1"/>
    <col min="776" max="776" width="1.75" style="4" customWidth="1"/>
    <col min="777" max="777" width="5.5" style="4" customWidth="1"/>
    <col min="778" max="778" width="1.875" style="4" customWidth="1"/>
    <col min="779" max="779" width="1.75" style="4" customWidth="1"/>
    <col min="780" max="780" width="5.5" style="4" customWidth="1"/>
    <col min="781" max="781" width="1.875" style="4" customWidth="1"/>
    <col min="782" max="782" width="1.75" style="4" customWidth="1"/>
    <col min="783" max="783" width="5.5" style="4" customWidth="1"/>
    <col min="784" max="785" width="2" style="4" customWidth="1"/>
    <col min="786" max="786" width="5.5" style="4" customWidth="1"/>
    <col min="787" max="787" width="1.75" style="4" customWidth="1"/>
    <col min="788" max="788" width="2.75" style="4" customWidth="1"/>
    <col min="789" max="789" width="3.75" style="4" customWidth="1"/>
    <col min="790" max="790" width="2.25" style="4" customWidth="1"/>
    <col min="791" max="793" width="3.375" style="4" customWidth="1"/>
    <col min="794" max="794" width="3.25" style="4" customWidth="1"/>
    <col min="795" max="795" width="3" style="4" customWidth="1"/>
    <col min="796" max="796" width="3.25" style="4" customWidth="1"/>
    <col min="797" max="802" width="3.375" style="4" customWidth="1"/>
    <col min="803" max="808" width="2.5" style="4" customWidth="1"/>
    <col min="809" max="809" width="3.5" style="4" customWidth="1"/>
    <col min="810" max="1024" width="8.125" style="4"/>
    <col min="1025" max="1025" width="2.25" style="4" customWidth="1"/>
    <col min="1026" max="1026" width="3.375" style="4" customWidth="1"/>
    <col min="1027" max="1027" width="2.875" style="4" customWidth="1"/>
    <col min="1028" max="1028" width="3.375" style="4" customWidth="1"/>
    <col min="1029" max="1029" width="2.5" style="4" customWidth="1"/>
    <col min="1030" max="1030" width="4.25" style="4" customWidth="1"/>
    <col min="1031" max="1031" width="2.875" style="4" customWidth="1"/>
    <col min="1032" max="1032" width="1.75" style="4" customWidth="1"/>
    <col min="1033" max="1033" width="5.5" style="4" customWidth="1"/>
    <col min="1034" max="1034" width="1.875" style="4" customWidth="1"/>
    <col min="1035" max="1035" width="1.75" style="4" customWidth="1"/>
    <col min="1036" max="1036" width="5.5" style="4" customWidth="1"/>
    <col min="1037" max="1037" width="1.875" style="4" customWidth="1"/>
    <col min="1038" max="1038" width="1.75" style="4" customWidth="1"/>
    <col min="1039" max="1039" width="5.5" style="4" customWidth="1"/>
    <col min="1040" max="1041" width="2" style="4" customWidth="1"/>
    <col min="1042" max="1042" width="5.5" style="4" customWidth="1"/>
    <col min="1043" max="1043" width="1.75" style="4" customWidth="1"/>
    <col min="1044" max="1044" width="2.75" style="4" customWidth="1"/>
    <col min="1045" max="1045" width="3.75" style="4" customWidth="1"/>
    <col min="1046" max="1046" width="2.25" style="4" customWidth="1"/>
    <col min="1047" max="1049" width="3.375" style="4" customWidth="1"/>
    <col min="1050" max="1050" width="3.25" style="4" customWidth="1"/>
    <col min="1051" max="1051" width="3" style="4" customWidth="1"/>
    <col min="1052" max="1052" width="3.25" style="4" customWidth="1"/>
    <col min="1053" max="1058" width="3.375" style="4" customWidth="1"/>
    <col min="1059" max="1064" width="2.5" style="4" customWidth="1"/>
    <col min="1065" max="1065" width="3.5" style="4" customWidth="1"/>
    <col min="1066" max="1280" width="8.125" style="4"/>
    <col min="1281" max="1281" width="2.25" style="4" customWidth="1"/>
    <col min="1282" max="1282" width="3.375" style="4" customWidth="1"/>
    <col min="1283" max="1283" width="2.875" style="4" customWidth="1"/>
    <col min="1284" max="1284" width="3.375" style="4" customWidth="1"/>
    <col min="1285" max="1285" width="2.5" style="4" customWidth="1"/>
    <col min="1286" max="1286" width="4.25" style="4" customWidth="1"/>
    <col min="1287" max="1287" width="2.875" style="4" customWidth="1"/>
    <col min="1288" max="1288" width="1.75" style="4" customWidth="1"/>
    <col min="1289" max="1289" width="5.5" style="4" customWidth="1"/>
    <col min="1290" max="1290" width="1.875" style="4" customWidth="1"/>
    <col min="1291" max="1291" width="1.75" style="4" customWidth="1"/>
    <col min="1292" max="1292" width="5.5" style="4" customWidth="1"/>
    <col min="1293" max="1293" width="1.875" style="4" customWidth="1"/>
    <col min="1294" max="1294" width="1.75" style="4" customWidth="1"/>
    <col min="1295" max="1295" width="5.5" style="4" customWidth="1"/>
    <col min="1296" max="1297" width="2" style="4" customWidth="1"/>
    <col min="1298" max="1298" width="5.5" style="4" customWidth="1"/>
    <col min="1299" max="1299" width="1.75" style="4" customWidth="1"/>
    <col min="1300" max="1300" width="2.75" style="4" customWidth="1"/>
    <col min="1301" max="1301" width="3.75" style="4" customWidth="1"/>
    <col min="1302" max="1302" width="2.25" style="4" customWidth="1"/>
    <col min="1303" max="1305" width="3.375" style="4" customWidth="1"/>
    <col min="1306" max="1306" width="3.25" style="4" customWidth="1"/>
    <col min="1307" max="1307" width="3" style="4" customWidth="1"/>
    <col min="1308" max="1308" width="3.25" style="4" customWidth="1"/>
    <col min="1309" max="1314" width="3.375" style="4" customWidth="1"/>
    <col min="1315" max="1320" width="2.5" style="4" customWidth="1"/>
    <col min="1321" max="1321" width="3.5" style="4" customWidth="1"/>
    <col min="1322" max="1536" width="8.125" style="4"/>
    <col min="1537" max="1537" width="2.25" style="4" customWidth="1"/>
    <col min="1538" max="1538" width="3.375" style="4" customWidth="1"/>
    <col min="1539" max="1539" width="2.875" style="4" customWidth="1"/>
    <col min="1540" max="1540" width="3.375" style="4" customWidth="1"/>
    <col min="1541" max="1541" width="2.5" style="4" customWidth="1"/>
    <col min="1542" max="1542" width="4.25" style="4" customWidth="1"/>
    <col min="1543" max="1543" width="2.875" style="4" customWidth="1"/>
    <col min="1544" max="1544" width="1.75" style="4" customWidth="1"/>
    <col min="1545" max="1545" width="5.5" style="4" customWidth="1"/>
    <col min="1546" max="1546" width="1.875" style="4" customWidth="1"/>
    <col min="1547" max="1547" width="1.75" style="4" customWidth="1"/>
    <col min="1548" max="1548" width="5.5" style="4" customWidth="1"/>
    <col min="1549" max="1549" width="1.875" style="4" customWidth="1"/>
    <col min="1550" max="1550" width="1.75" style="4" customWidth="1"/>
    <col min="1551" max="1551" width="5.5" style="4" customWidth="1"/>
    <col min="1552" max="1553" width="2" style="4" customWidth="1"/>
    <col min="1554" max="1554" width="5.5" style="4" customWidth="1"/>
    <col min="1555" max="1555" width="1.75" style="4" customWidth="1"/>
    <col min="1556" max="1556" width="2.75" style="4" customWidth="1"/>
    <col min="1557" max="1557" width="3.75" style="4" customWidth="1"/>
    <col min="1558" max="1558" width="2.25" style="4" customWidth="1"/>
    <col min="1559" max="1561" width="3.375" style="4" customWidth="1"/>
    <col min="1562" max="1562" width="3.25" style="4" customWidth="1"/>
    <col min="1563" max="1563" width="3" style="4" customWidth="1"/>
    <col min="1564" max="1564" width="3.25" style="4" customWidth="1"/>
    <col min="1565" max="1570" width="3.375" style="4" customWidth="1"/>
    <col min="1571" max="1576" width="2.5" style="4" customWidth="1"/>
    <col min="1577" max="1577" width="3.5" style="4" customWidth="1"/>
    <col min="1578" max="1792" width="8.125" style="4"/>
    <col min="1793" max="1793" width="2.25" style="4" customWidth="1"/>
    <col min="1794" max="1794" width="3.375" style="4" customWidth="1"/>
    <col min="1795" max="1795" width="2.875" style="4" customWidth="1"/>
    <col min="1796" max="1796" width="3.375" style="4" customWidth="1"/>
    <col min="1797" max="1797" width="2.5" style="4" customWidth="1"/>
    <col min="1798" max="1798" width="4.25" style="4" customWidth="1"/>
    <col min="1799" max="1799" width="2.875" style="4" customWidth="1"/>
    <col min="1800" max="1800" width="1.75" style="4" customWidth="1"/>
    <col min="1801" max="1801" width="5.5" style="4" customWidth="1"/>
    <col min="1802" max="1802" width="1.875" style="4" customWidth="1"/>
    <col min="1803" max="1803" width="1.75" style="4" customWidth="1"/>
    <col min="1804" max="1804" width="5.5" style="4" customWidth="1"/>
    <col min="1805" max="1805" width="1.875" style="4" customWidth="1"/>
    <col min="1806" max="1806" width="1.75" style="4" customWidth="1"/>
    <col min="1807" max="1807" width="5.5" style="4" customWidth="1"/>
    <col min="1808" max="1809" width="2" style="4" customWidth="1"/>
    <col min="1810" max="1810" width="5.5" style="4" customWidth="1"/>
    <col min="1811" max="1811" width="1.75" style="4" customWidth="1"/>
    <col min="1812" max="1812" width="2.75" style="4" customWidth="1"/>
    <col min="1813" max="1813" width="3.75" style="4" customWidth="1"/>
    <col min="1814" max="1814" width="2.25" style="4" customWidth="1"/>
    <col min="1815" max="1817" width="3.375" style="4" customWidth="1"/>
    <col min="1818" max="1818" width="3.25" style="4" customWidth="1"/>
    <col min="1819" max="1819" width="3" style="4" customWidth="1"/>
    <col min="1820" max="1820" width="3.25" style="4" customWidth="1"/>
    <col min="1821" max="1826" width="3.375" style="4" customWidth="1"/>
    <col min="1827" max="1832" width="2.5" style="4" customWidth="1"/>
    <col min="1833" max="1833" width="3.5" style="4" customWidth="1"/>
    <col min="1834" max="2048" width="8.125" style="4"/>
    <col min="2049" max="2049" width="2.25" style="4" customWidth="1"/>
    <col min="2050" max="2050" width="3.375" style="4" customWidth="1"/>
    <col min="2051" max="2051" width="2.875" style="4" customWidth="1"/>
    <col min="2052" max="2052" width="3.375" style="4" customWidth="1"/>
    <col min="2053" max="2053" width="2.5" style="4" customWidth="1"/>
    <col min="2054" max="2054" width="4.25" style="4" customWidth="1"/>
    <col min="2055" max="2055" width="2.875" style="4" customWidth="1"/>
    <col min="2056" max="2056" width="1.75" style="4" customWidth="1"/>
    <col min="2057" max="2057" width="5.5" style="4" customWidth="1"/>
    <col min="2058" max="2058" width="1.875" style="4" customWidth="1"/>
    <col min="2059" max="2059" width="1.75" style="4" customWidth="1"/>
    <col min="2060" max="2060" width="5.5" style="4" customWidth="1"/>
    <col min="2061" max="2061" width="1.875" style="4" customWidth="1"/>
    <col min="2062" max="2062" width="1.75" style="4" customWidth="1"/>
    <col min="2063" max="2063" width="5.5" style="4" customWidth="1"/>
    <col min="2064" max="2065" width="2" style="4" customWidth="1"/>
    <col min="2066" max="2066" width="5.5" style="4" customWidth="1"/>
    <col min="2067" max="2067" width="1.75" style="4" customWidth="1"/>
    <col min="2068" max="2068" width="2.75" style="4" customWidth="1"/>
    <col min="2069" max="2069" width="3.75" style="4" customWidth="1"/>
    <col min="2070" max="2070" width="2.25" style="4" customWidth="1"/>
    <col min="2071" max="2073" width="3.375" style="4" customWidth="1"/>
    <col min="2074" max="2074" width="3.25" style="4" customWidth="1"/>
    <col min="2075" max="2075" width="3" style="4" customWidth="1"/>
    <col min="2076" max="2076" width="3.25" style="4" customWidth="1"/>
    <col min="2077" max="2082" width="3.375" style="4" customWidth="1"/>
    <col min="2083" max="2088" width="2.5" style="4" customWidth="1"/>
    <col min="2089" max="2089" width="3.5" style="4" customWidth="1"/>
    <col min="2090" max="2304" width="8.125" style="4"/>
    <col min="2305" max="2305" width="2.25" style="4" customWidth="1"/>
    <col min="2306" max="2306" width="3.375" style="4" customWidth="1"/>
    <col min="2307" max="2307" width="2.875" style="4" customWidth="1"/>
    <col min="2308" max="2308" width="3.375" style="4" customWidth="1"/>
    <col min="2309" max="2309" width="2.5" style="4" customWidth="1"/>
    <col min="2310" max="2310" width="4.25" style="4" customWidth="1"/>
    <col min="2311" max="2311" width="2.875" style="4" customWidth="1"/>
    <col min="2312" max="2312" width="1.75" style="4" customWidth="1"/>
    <col min="2313" max="2313" width="5.5" style="4" customWidth="1"/>
    <col min="2314" max="2314" width="1.875" style="4" customWidth="1"/>
    <col min="2315" max="2315" width="1.75" style="4" customWidth="1"/>
    <col min="2316" max="2316" width="5.5" style="4" customWidth="1"/>
    <col min="2317" max="2317" width="1.875" style="4" customWidth="1"/>
    <col min="2318" max="2318" width="1.75" style="4" customWidth="1"/>
    <col min="2319" max="2319" width="5.5" style="4" customWidth="1"/>
    <col min="2320" max="2321" width="2" style="4" customWidth="1"/>
    <col min="2322" max="2322" width="5.5" style="4" customWidth="1"/>
    <col min="2323" max="2323" width="1.75" style="4" customWidth="1"/>
    <col min="2324" max="2324" width="2.75" style="4" customWidth="1"/>
    <col min="2325" max="2325" width="3.75" style="4" customWidth="1"/>
    <col min="2326" max="2326" width="2.25" style="4" customWidth="1"/>
    <col min="2327" max="2329" width="3.375" style="4" customWidth="1"/>
    <col min="2330" max="2330" width="3.25" style="4" customWidth="1"/>
    <col min="2331" max="2331" width="3" style="4" customWidth="1"/>
    <col min="2332" max="2332" width="3.25" style="4" customWidth="1"/>
    <col min="2333" max="2338" width="3.375" style="4" customWidth="1"/>
    <col min="2339" max="2344" width="2.5" style="4" customWidth="1"/>
    <col min="2345" max="2345" width="3.5" style="4" customWidth="1"/>
    <col min="2346" max="2560" width="8.125" style="4"/>
    <col min="2561" max="2561" width="2.25" style="4" customWidth="1"/>
    <col min="2562" max="2562" width="3.375" style="4" customWidth="1"/>
    <col min="2563" max="2563" width="2.875" style="4" customWidth="1"/>
    <col min="2564" max="2564" width="3.375" style="4" customWidth="1"/>
    <col min="2565" max="2565" width="2.5" style="4" customWidth="1"/>
    <col min="2566" max="2566" width="4.25" style="4" customWidth="1"/>
    <col min="2567" max="2567" width="2.875" style="4" customWidth="1"/>
    <col min="2568" max="2568" width="1.75" style="4" customWidth="1"/>
    <col min="2569" max="2569" width="5.5" style="4" customWidth="1"/>
    <col min="2570" max="2570" width="1.875" style="4" customWidth="1"/>
    <col min="2571" max="2571" width="1.75" style="4" customWidth="1"/>
    <col min="2572" max="2572" width="5.5" style="4" customWidth="1"/>
    <col min="2573" max="2573" width="1.875" style="4" customWidth="1"/>
    <col min="2574" max="2574" width="1.75" style="4" customWidth="1"/>
    <col min="2575" max="2575" width="5.5" style="4" customWidth="1"/>
    <col min="2576" max="2577" width="2" style="4" customWidth="1"/>
    <col min="2578" max="2578" width="5.5" style="4" customWidth="1"/>
    <col min="2579" max="2579" width="1.75" style="4" customWidth="1"/>
    <col min="2580" max="2580" width="2.75" style="4" customWidth="1"/>
    <col min="2581" max="2581" width="3.75" style="4" customWidth="1"/>
    <col min="2582" max="2582" width="2.25" style="4" customWidth="1"/>
    <col min="2583" max="2585" width="3.375" style="4" customWidth="1"/>
    <col min="2586" max="2586" width="3.25" style="4" customWidth="1"/>
    <col min="2587" max="2587" width="3" style="4" customWidth="1"/>
    <col min="2588" max="2588" width="3.25" style="4" customWidth="1"/>
    <col min="2589" max="2594" width="3.375" style="4" customWidth="1"/>
    <col min="2595" max="2600" width="2.5" style="4" customWidth="1"/>
    <col min="2601" max="2601" width="3.5" style="4" customWidth="1"/>
    <col min="2602" max="2816" width="8.125" style="4"/>
    <col min="2817" max="2817" width="2.25" style="4" customWidth="1"/>
    <col min="2818" max="2818" width="3.375" style="4" customWidth="1"/>
    <col min="2819" max="2819" width="2.875" style="4" customWidth="1"/>
    <col min="2820" max="2820" width="3.375" style="4" customWidth="1"/>
    <col min="2821" max="2821" width="2.5" style="4" customWidth="1"/>
    <col min="2822" max="2822" width="4.25" style="4" customWidth="1"/>
    <col min="2823" max="2823" width="2.875" style="4" customWidth="1"/>
    <col min="2824" max="2824" width="1.75" style="4" customWidth="1"/>
    <col min="2825" max="2825" width="5.5" style="4" customWidth="1"/>
    <col min="2826" max="2826" width="1.875" style="4" customWidth="1"/>
    <col min="2827" max="2827" width="1.75" style="4" customWidth="1"/>
    <col min="2828" max="2828" width="5.5" style="4" customWidth="1"/>
    <col min="2829" max="2829" width="1.875" style="4" customWidth="1"/>
    <col min="2830" max="2830" width="1.75" style="4" customWidth="1"/>
    <col min="2831" max="2831" width="5.5" style="4" customWidth="1"/>
    <col min="2832" max="2833" width="2" style="4" customWidth="1"/>
    <col min="2834" max="2834" width="5.5" style="4" customWidth="1"/>
    <col min="2835" max="2835" width="1.75" style="4" customWidth="1"/>
    <col min="2836" max="2836" width="2.75" style="4" customWidth="1"/>
    <col min="2837" max="2837" width="3.75" style="4" customWidth="1"/>
    <col min="2838" max="2838" width="2.25" style="4" customWidth="1"/>
    <col min="2839" max="2841" width="3.375" style="4" customWidth="1"/>
    <col min="2842" max="2842" width="3.25" style="4" customWidth="1"/>
    <col min="2843" max="2843" width="3" style="4" customWidth="1"/>
    <col min="2844" max="2844" width="3.25" style="4" customWidth="1"/>
    <col min="2845" max="2850" width="3.375" style="4" customWidth="1"/>
    <col min="2851" max="2856" width="2.5" style="4" customWidth="1"/>
    <col min="2857" max="2857" width="3.5" style="4" customWidth="1"/>
    <col min="2858" max="3072" width="8.125" style="4"/>
    <col min="3073" max="3073" width="2.25" style="4" customWidth="1"/>
    <col min="3074" max="3074" width="3.375" style="4" customWidth="1"/>
    <col min="3075" max="3075" width="2.875" style="4" customWidth="1"/>
    <col min="3076" max="3076" width="3.375" style="4" customWidth="1"/>
    <col min="3077" max="3077" width="2.5" style="4" customWidth="1"/>
    <col min="3078" max="3078" width="4.25" style="4" customWidth="1"/>
    <col min="3079" max="3079" width="2.875" style="4" customWidth="1"/>
    <col min="3080" max="3080" width="1.75" style="4" customWidth="1"/>
    <col min="3081" max="3081" width="5.5" style="4" customWidth="1"/>
    <col min="3082" max="3082" width="1.875" style="4" customWidth="1"/>
    <col min="3083" max="3083" width="1.75" style="4" customWidth="1"/>
    <col min="3084" max="3084" width="5.5" style="4" customWidth="1"/>
    <col min="3085" max="3085" width="1.875" style="4" customWidth="1"/>
    <col min="3086" max="3086" width="1.75" style="4" customWidth="1"/>
    <col min="3087" max="3087" width="5.5" style="4" customWidth="1"/>
    <col min="3088" max="3089" width="2" style="4" customWidth="1"/>
    <col min="3090" max="3090" width="5.5" style="4" customWidth="1"/>
    <col min="3091" max="3091" width="1.75" style="4" customWidth="1"/>
    <col min="3092" max="3092" width="2.75" style="4" customWidth="1"/>
    <col min="3093" max="3093" width="3.75" style="4" customWidth="1"/>
    <col min="3094" max="3094" width="2.25" style="4" customWidth="1"/>
    <col min="3095" max="3097" width="3.375" style="4" customWidth="1"/>
    <col min="3098" max="3098" width="3.25" style="4" customWidth="1"/>
    <col min="3099" max="3099" width="3" style="4" customWidth="1"/>
    <col min="3100" max="3100" width="3.25" style="4" customWidth="1"/>
    <col min="3101" max="3106" width="3.375" style="4" customWidth="1"/>
    <col min="3107" max="3112" width="2.5" style="4" customWidth="1"/>
    <col min="3113" max="3113" width="3.5" style="4" customWidth="1"/>
    <col min="3114" max="3328" width="8.125" style="4"/>
    <col min="3329" max="3329" width="2.25" style="4" customWidth="1"/>
    <col min="3330" max="3330" width="3.375" style="4" customWidth="1"/>
    <col min="3331" max="3331" width="2.875" style="4" customWidth="1"/>
    <col min="3332" max="3332" width="3.375" style="4" customWidth="1"/>
    <col min="3333" max="3333" width="2.5" style="4" customWidth="1"/>
    <col min="3334" max="3334" width="4.25" style="4" customWidth="1"/>
    <col min="3335" max="3335" width="2.875" style="4" customWidth="1"/>
    <col min="3336" max="3336" width="1.75" style="4" customWidth="1"/>
    <col min="3337" max="3337" width="5.5" style="4" customWidth="1"/>
    <col min="3338" max="3338" width="1.875" style="4" customWidth="1"/>
    <col min="3339" max="3339" width="1.75" style="4" customWidth="1"/>
    <col min="3340" max="3340" width="5.5" style="4" customWidth="1"/>
    <col min="3341" max="3341" width="1.875" style="4" customWidth="1"/>
    <col min="3342" max="3342" width="1.75" style="4" customWidth="1"/>
    <col min="3343" max="3343" width="5.5" style="4" customWidth="1"/>
    <col min="3344" max="3345" width="2" style="4" customWidth="1"/>
    <col min="3346" max="3346" width="5.5" style="4" customWidth="1"/>
    <col min="3347" max="3347" width="1.75" style="4" customWidth="1"/>
    <col min="3348" max="3348" width="2.75" style="4" customWidth="1"/>
    <col min="3349" max="3349" width="3.75" style="4" customWidth="1"/>
    <col min="3350" max="3350" width="2.25" style="4" customWidth="1"/>
    <col min="3351" max="3353" width="3.375" style="4" customWidth="1"/>
    <col min="3354" max="3354" width="3.25" style="4" customWidth="1"/>
    <col min="3355" max="3355" width="3" style="4" customWidth="1"/>
    <col min="3356" max="3356" width="3.25" style="4" customWidth="1"/>
    <col min="3357" max="3362" width="3.375" style="4" customWidth="1"/>
    <col min="3363" max="3368" width="2.5" style="4" customWidth="1"/>
    <col min="3369" max="3369" width="3.5" style="4" customWidth="1"/>
    <col min="3370" max="3584" width="8.125" style="4"/>
    <col min="3585" max="3585" width="2.25" style="4" customWidth="1"/>
    <col min="3586" max="3586" width="3.375" style="4" customWidth="1"/>
    <col min="3587" max="3587" width="2.875" style="4" customWidth="1"/>
    <col min="3588" max="3588" width="3.375" style="4" customWidth="1"/>
    <col min="3589" max="3589" width="2.5" style="4" customWidth="1"/>
    <col min="3590" max="3590" width="4.25" style="4" customWidth="1"/>
    <col min="3591" max="3591" width="2.875" style="4" customWidth="1"/>
    <col min="3592" max="3592" width="1.75" style="4" customWidth="1"/>
    <col min="3593" max="3593" width="5.5" style="4" customWidth="1"/>
    <col min="3594" max="3594" width="1.875" style="4" customWidth="1"/>
    <col min="3595" max="3595" width="1.75" style="4" customWidth="1"/>
    <col min="3596" max="3596" width="5.5" style="4" customWidth="1"/>
    <col min="3597" max="3597" width="1.875" style="4" customWidth="1"/>
    <col min="3598" max="3598" width="1.75" style="4" customWidth="1"/>
    <col min="3599" max="3599" width="5.5" style="4" customWidth="1"/>
    <col min="3600" max="3601" width="2" style="4" customWidth="1"/>
    <col min="3602" max="3602" width="5.5" style="4" customWidth="1"/>
    <col min="3603" max="3603" width="1.75" style="4" customWidth="1"/>
    <col min="3604" max="3604" width="2.75" style="4" customWidth="1"/>
    <col min="3605" max="3605" width="3.75" style="4" customWidth="1"/>
    <col min="3606" max="3606" width="2.25" style="4" customWidth="1"/>
    <col min="3607" max="3609" width="3.375" style="4" customWidth="1"/>
    <col min="3610" max="3610" width="3.25" style="4" customWidth="1"/>
    <col min="3611" max="3611" width="3" style="4" customWidth="1"/>
    <col min="3612" max="3612" width="3.25" style="4" customWidth="1"/>
    <col min="3613" max="3618" width="3.375" style="4" customWidth="1"/>
    <col min="3619" max="3624" width="2.5" style="4" customWidth="1"/>
    <col min="3625" max="3625" width="3.5" style="4" customWidth="1"/>
    <col min="3626" max="3840" width="8.125" style="4"/>
    <col min="3841" max="3841" width="2.25" style="4" customWidth="1"/>
    <col min="3842" max="3842" width="3.375" style="4" customWidth="1"/>
    <col min="3843" max="3843" width="2.875" style="4" customWidth="1"/>
    <col min="3844" max="3844" width="3.375" style="4" customWidth="1"/>
    <col min="3845" max="3845" width="2.5" style="4" customWidth="1"/>
    <col min="3846" max="3846" width="4.25" style="4" customWidth="1"/>
    <col min="3847" max="3847" width="2.875" style="4" customWidth="1"/>
    <col min="3848" max="3848" width="1.75" style="4" customWidth="1"/>
    <col min="3849" max="3849" width="5.5" style="4" customWidth="1"/>
    <col min="3850" max="3850" width="1.875" style="4" customWidth="1"/>
    <col min="3851" max="3851" width="1.75" style="4" customWidth="1"/>
    <col min="3852" max="3852" width="5.5" style="4" customWidth="1"/>
    <col min="3853" max="3853" width="1.875" style="4" customWidth="1"/>
    <col min="3854" max="3854" width="1.75" style="4" customWidth="1"/>
    <col min="3855" max="3855" width="5.5" style="4" customWidth="1"/>
    <col min="3856" max="3857" width="2" style="4" customWidth="1"/>
    <col min="3858" max="3858" width="5.5" style="4" customWidth="1"/>
    <col min="3859" max="3859" width="1.75" style="4" customWidth="1"/>
    <col min="3860" max="3860" width="2.75" style="4" customWidth="1"/>
    <col min="3861" max="3861" width="3.75" style="4" customWidth="1"/>
    <col min="3862" max="3862" width="2.25" style="4" customWidth="1"/>
    <col min="3863" max="3865" width="3.375" style="4" customWidth="1"/>
    <col min="3866" max="3866" width="3.25" style="4" customWidth="1"/>
    <col min="3867" max="3867" width="3" style="4" customWidth="1"/>
    <col min="3868" max="3868" width="3.25" style="4" customWidth="1"/>
    <col min="3869" max="3874" width="3.375" style="4" customWidth="1"/>
    <col min="3875" max="3880" width="2.5" style="4" customWidth="1"/>
    <col min="3881" max="3881" width="3.5" style="4" customWidth="1"/>
    <col min="3882" max="4096" width="8.125" style="4"/>
    <col min="4097" max="4097" width="2.25" style="4" customWidth="1"/>
    <col min="4098" max="4098" width="3.375" style="4" customWidth="1"/>
    <col min="4099" max="4099" width="2.875" style="4" customWidth="1"/>
    <col min="4100" max="4100" width="3.375" style="4" customWidth="1"/>
    <col min="4101" max="4101" width="2.5" style="4" customWidth="1"/>
    <col min="4102" max="4102" width="4.25" style="4" customWidth="1"/>
    <col min="4103" max="4103" width="2.875" style="4" customWidth="1"/>
    <col min="4104" max="4104" width="1.75" style="4" customWidth="1"/>
    <col min="4105" max="4105" width="5.5" style="4" customWidth="1"/>
    <col min="4106" max="4106" width="1.875" style="4" customWidth="1"/>
    <col min="4107" max="4107" width="1.75" style="4" customWidth="1"/>
    <col min="4108" max="4108" width="5.5" style="4" customWidth="1"/>
    <col min="4109" max="4109" width="1.875" style="4" customWidth="1"/>
    <col min="4110" max="4110" width="1.75" style="4" customWidth="1"/>
    <col min="4111" max="4111" width="5.5" style="4" customWidth="1"/>
    <col min="4112" max="4113" width="2" style="4" customWidth="1"/>
    <col min="4114" max="4114" width="5.5" style="4" customWidth="1"/>
    <col min="4115" max="4115" width="1.75" style="4" customWidth="1"/>
    <col min="4116" max="4116" width="2.75" style="4" customWidth="1"/>
    <col min="4117" max="4117" width="3.75" style="4" customWidth="1"/>
    <col min="4118" max="4118" width="2.25" style="4" customWidth="1"/>
    <col min="4119" max="4121" width="3.375" style="4" customWidth="1"/>
    <col min="4122" max="4122" width="3.25" style="4" customWidth="1"/>
    <col min="4123" max="4123" width="3" style="4" customWidth="1"/>
    <col min="4124" max="4124" width="3.25" style="4" customWidth="1"/>
    <col min="4125" max="4130" width="3.375" style="4" customWidth="1"/>
    <col min="4131" max="4136" width="2.5" style="4" customWidth="1"/>
    <col min="4137" max="4137" width="3.5" style="4" customWidth="1"/>
    <col min="4138" max="4352" width="8.125" style="4"/>
    <col min="4353" max="4353" width="2.25" style="4" customWidth="1"/>
    <col min="4354" max="4354" width="3.375" style="4" customWidth="1"/>
    <col min="4355" max="4355" width="2.875" style="4" customWidth="1"/>
    <col min="4356" max="4356" width="3.375" style="4" customWidth="1"/>
    <col min="4357" max="4357" width="2.5" style="4" customWidth="1"/>
    <col min="4358" max="4358" width="4.25" style="4" customWidth="1"/>
    <col min="4359" max="4359" width="2.875" style="4" customWidth="1"/>
    <col min="4360" max="4360" width="1.75" style="4" customWidth="1"/>
    <col min="4361" max="4361" width="5.5" style="4" customWidth="1"/>
    <col min="4362" max="4362" width="1.875" style="4" customWidth="1"/>
    <col min="4363" max="4363" width="1.75" style="4" customWidth="1"/>
    <col min="4364" max="4364" width="5.5" style="4" customWidth="1"/>
    <col min="4365" max="4365" width="1.875" style="4" customWidth="1"/>
    <col min="4366" max="4366" width="1.75" style="4" customWidth="1"/>
    <col min="4367" max="4367" width="5.5" style="4" customWidth="1"/>
    <col min="4368" max="4369" width="2" style="4" customWidth="1"/>
    <col min="4370" max="4370" width="5.5" style="4" customWidth="1"/>
    <col min="4371" max="4371" width="1.75" style="4" customWidth="1"/>
    <col min="4372" max="4372" width="2.75" style="4" customWidth="1"/>
    <col min="4373" max="4373" width="3.75" style="4" customWidth="1"/>
    <col min="4374" max="4374" width="2.25" style="4" customWidth="1"/>
    <col min="4375" max="4377" width="3.375" style="4" customWidth="1"/>
    <col min="4378" max="4378" width="3.25" style="4" customWidth="1"/>
    <col min="4379" max="4379" width="3" style="4" customWidth="1"/>
    <col min="4380" max="4380" width="3.25" style="4" customWidth="1"/>
    <col min="4381" max="4386" width="3.375" style="4" customWidth="1"/>
    <col min="4387" max="4392" width="2.5" style="4" customWidth="1"/>
    <col min="4393" max="4393" width="3.5" style="4" customWidth="1"/>
    <col min="4394" max="4608" width="8.125" style="4"/>
    <col min="4609" max="4609" width="2.25" style="4" customWidth="1"/>
    <col min="4610" max="4610" width="3.375" style="4" customWidth="1"/>
    <col min="4611" max="4611" width="2.875" style="4" customWidth="1"/>
    <col min="4612" max="4612" width="3.375" style="4" customWidth="1"/>
    <col min="4613" max="4613" width="2.5" style="4" customWidth="1"/>
    <col min="4614" max="4614" width="4.25" style="4" customWidth="1"/>
    <col min="4615" max="4615" width="2.875" style="4" customWidth="1"/>
    <col min="4616" max="4616" width="1.75" style="4" customWidth="1"/>
    <col min="4617" max="4617" width="5.5" style="4" customWidth="1"/>
    <col min="4618" max="4618" width="1.875" style="4" customWidth="1"/>
    <col min="4619" max="4619" width="1.75" style="4" customWidth="1"/>
    <col min="4620" max="4620" width="5.5" style="4" customWidth="1"/>
    <col min="4621" max="4621" width="1.875" style="4" customWidth="1"/>
    <col min="4622" max="4622" width="1.75" style="4" customWidth="1"/>
    <col min="4623" max="4623" width="5.5" style="4" customWidth="1"/>
    <col min="4624" max="4625" width="2" style="4" customWidth="1"/>
    <col min="4626" max="4626" width="5.5" style="4" customWidth="1"/>
    <col min="4627" max="4627" width="1.75" style="4" customWidth="1"/>
    <col min="4628" max="4628" width="2.75" style="4" customWidth="1"/>
    <col min="4629" max="4629" width="3.75" style="4" customWidth="1"/>
    <col min="4630" max="4630" width="2.25" style="4" customWidth="1"/>
    <col min="4631" max="4633" width="3.375" style="4" customWidth="1"/>
    <col min="4634" max="4634" width="3.25" style="4" customWidth="1"/>
    <col min="4635" max="4635" width="3" style="4" customWidth="1"/>
    <col min="4636" max="4636" width="3.25" style="4" customWidth="1"/>
    <col min="4637" max="4642" width="3.375" style="4" customWidth="1"/>
    <col min="4643" max="4648" width="2.5" style="4" customWidth="1"/>
    <col min="4649" max="4649" width="3.5" style="4" customWidth="1"/>
    <col min="4650" max="4864" width="8.125" style="4"/>
    <col min="4865" max="4865" width="2.25" style="4" customWidth="1"/>
    <col min="4866" max="4866" width="3.375" style="4" customWidth="1"/>
    <col min="4867" max="4867" width="2.875" style="4" customWidth="1"/>
    <col min="4868" max="4868" width="3.375" style="4" customWidth="1"/>
    <col min="4869" max="4869" width="2.5" style="4" customWidth="1"/>
    <col min="4870" max="4870" width="4.25" style="4" customWidth="1"/>
    <col min="4871" max="4871" width="2.875" style="4" customWidth="1"/>
    <col min="4872" max="4872" width="1.75" style="4" customWidth="1"/>
    <col min="4873" max="4873" width="5.5" style="4" customWidth="1"/>
    <col min="4874" max="4874" width="1.875" style="4" customWidth="1"/>
    <col min="4875" max="4875" width="1.75" style="4" customWidth="1"/>
    <col min="4876" max="4876" width="5.5" style="4" customWidth="1"/>
    <col min="4877" max="4877" width="1.875" style="4" customWidth="1"/>
    <col min="4878" max="4878" width="1.75" style="4" customWidth="1"/>
    <col min="4879" max="4879" width="5.5" style="4" customWidth="1"/>
    <col min="4880" max="4881" width="2" style="4" customWidth="1"/>
    <col min="4882" max="4882" width="5.5" style="4" customWidth="1"/>
    <col min="4883" max="4883" width="1.75" style="4" customWidth="1"/>
    <col min="4884" max="4884" width="2.75" style="4" customWidth="1"/>
    <col min="4885" max="4885" width="3.75" style="4" customWidth="1"/>
    <col min="4886" max="4886" width="2.25" style="4" customWidth="1"/>
    <col min="4887" max="4889" width="3.375" style="4" customWidth="1"/>
    <col min="4890" max="4890" width="3.25" style="4" customWidth="1"/>
    <col min="4891" max="4891" width="3" style="4" customWidth="1"/>
    <col min="4892" max="4892" width="3.25" style="4" customWidth="1"/>
    <col min="4893" max="4898" width="3.375" style="4" customWidth="1"/>
    <col min="4899" max="4904" width="2.5" style="4" customWidth="1"/>
    <col min="4905" max="4905" width="3.5" style="4" customWidth="1"/>
    <col min="4906" max="5120" width="8.125" style="4"/>
    <col min="5121" max="5121" width="2.25" style="4" customWidth="1"/>
    <col min="5122" max="5122" width="3.375" style="4" customWidth="1"/>
    <col min="5123" max="5123" width="2.875" style="4" customWidth="1"/>
    <col min="5124" max="5124" width="3.375" style="4" customWidth="1"/>
    <col min="5125" max="5125" width="2.5" style="4" customWidth="1"/>
    <col min="5126" max="5126" width="4.25" style="4" customWidth="1"/>
    <col min="5127" max="5127" width="2.875" style="4" customWidth="1"/>
    <col min="5128" max="5128" width="1.75" style="4" customWidth="1"/>
    <col min="5129" max="5129" width="5.5" style="4" customWidth="1"/>
    <col min="5130" max="5130" width="1.875" style="4" customWidth="1"/>
    <col min="5131" max="5131" width="1.75" style="4" customWidth="1"/>
    <col min="5132" max="5132" width="5.5" style="4" customWidth="1"/>
    <col min="5133" max="5133" width="1.875" style="4" customWidth="1"/>
    <col min="5134" max="5134" width="1.75" style="4" customWidth="1"/>
    <col min="5135" max="5135" width="5.5" style="4" customWidth="1"/>
    <col min="5136" max="5137" width="2" style="4" customWidth="1"/>
    <col min="5138" max="5138" width="5.5" style="4" customWidth="1"/>
    <col min="5139" max="5139" width="1.75" style="4" customWidth="1"/>
    <col min="5140" max="5140" width="2.75" style="4" customWidth="1"/>
    <col min="5141" max="5141" width="3.75" style="4" customWidth="1"/>
    <col min="5142" max="5142" width="2.25" style="4" customWidth="1"/>
    <col min="5143" max="5145" width="3.375" style="4" customWidth="1"/>
    <col min="5146" max="5146" width="3.25" style="4" customWidth="1"/>
    <col min="5147" max="5147" width="3" style="4" customWidth="1"/>
    <col min="5148" max="5148" width="3.25" style="4" customWidth="1"/>
    <col min="5149" max="5154" width="3.375" style="4" customWidth="1"/>
    <col min="5155" max="5160" width="2.5" style="4" customWidth="1"/>
    <col min="5161" max="5161" width="3.5" style="4" customWidth="1"/>
    <col min="5162" max="5376" width="8.125" style="4"/>
    <col min="5377" max="5377" width="2.25" style="4" customWidth="1"/>
    <col min="5378" max="5378" width="3.375" style="4" customWidth="1"/>
    <col min="5379" max="5379" width="2.875" style="4" customWidth="1"/>
    <col min="5380" max="5380" width="3.375" style="4" customWidth="1"/>
    <col min="5381" max="5381" width="2.5" style="4" customWidth="1"/>
    <col min="5382" max="5382" width="4.25" style="4" customWidth="1"/>
    <col min="5383" max="5383" width="2.875" style="4" customWidth="1"/>
    <col min="5384" max="5384" width="1.75" style="4" customWidth="1"/>
    <col min="5385" max="5385" width="5.5" style="4" customWidth="1"/>
    <col min="5386" max="5386" width="1.875" style="4" customWidth="1"/>
    <col min="5387" max="5387" width="1.75" style="4" customWidth="1"/>
    <col min="5388" max="5388" width="5.5" style="4" customWidth="1"/>
    <col min="5389" max="5389" width="1.875" style="4" customWidth="1"/>
    <col min="5390" max="5390" width="1.75" style="4" customWidth="1"/>
    <col min="5391" max="5391" width="5.5" style="4" customWidth="1"/>
    <col min="5392" max="5393" width="2" style="4" customWidth="1"/>
    <col min="5394" max="5394" width="5.5" style="4" customWidth="1"/>
    <col min="5395" max="5395" width="1.75" style="4" customWidth="1"/>
    <col min="5396" max="5396" width="2.75" style="4" customWidth="1"/>
    <col min="5397" max="5397" width="3.75" style="4" customWidth="1"/>
    <col min="5398" max="5398" width="2.25" style="4" customWidth="1"/>
    <col min="5399" max="5401" width="3.375" style="4" customWidth="1"/>
    <col min="5402" max="5402" width="3.25" style="4" customWidth="1"/>
    <col min="5403" max="5403" width="3" style="4" customWidth="1"/>
    <col min="5404" max="5404" width="3.25" style="4" customWidth="1"/>
    <col min="5405" max="5410" width="3.375" style="4" customWidth="1"/>
    <col min="5411" max="5416" width="2.5" style="4" customWidth="1"/>
    <col min="5417" max="5417" width="3.5" style="4" customWidth="1"/>
    <col min="5418" max="5632" width="8.125" style="4"/>
    <col min="5633" max="5633" width="2.25" style="4" customWidth="1"/>
    <col min="5634" max="5634" width="3.375" style="4" customWidth="1"/>
    <col min="5635" max="5635" width="2.875" style="4" customWidth="1"/>
    <col min="5636" max="5636" width="3.375" style="4" customWidth="1"/>
    <col min="5637" max="5637" width="2.5" style="4" customWidth="1"/>
    <col min="5638" max="5638" width="4.25" style="4" customWidth="1"/>
    <col min="5639" max="5639" width="2.875" style="4" customWidth="1"/>
    <col min="5640" max="5640" width="1.75" style="4" customWidth="1"/>
    <col min="5641" max="5641" width="5.5" style="4" customWidth="1"/>
    <col min="5642" max="5642" width="1.875" style="4" customWidth="1"/>
    <col min="5643" max="5643" width="1.75" style="4" customWidth="1"/>
    <col min="5644" max="5644" width="5.5" style="4" customWidth="1"/>
    <col min="5645" max="5645" width="1.875" style="4" customWidth="1"/>
    <col min="5646" max="5646" width="1.75" style="4" customWidth="1"/>
    <col min="5647" max="5647" width="5.5" style="4" customWidth="1"/>
    <col min="5648" max="5649" width="2" style="4" customWidth="1"/>
    <col min="5650" max="5650" width="5.5" style="4" customWidth="1"/>
    <col min="5651" max="5651" width="1.75" style="4" customWidth="1"/>
    <col min="5652" max="5652" width="2.75" style="4" customWidth="1"/>
    <col min="5653" max="5653" width="3.75" style="4" customWidth="1"/>
    <col min="5654" max="5654" width="2.25" style="4" customWidth="1"/>
    <col min="5655" max="5657" width="3.375" style="4" customWidth="1"/>
    <col min="5658" max="5658" width="3.25" style="4" customWidth="1"/>
    <col min="5659" max="5659" width="3" style="4" customWidth="1"/>
    <col min="5660" max="5660" width="3.25" style="4" customWidth="1"/>
    <col min="5661" max="5666" width="3.375" style="4" customWidth="1"/>
    <col min="5667" max="5672" width="2.5" style="4" customWidth="1"/>
    <col min="5673" max="5673" width="3.5" style="4" customWidth="1"/>
    <col min="5674" max="5888" width="8.125" style="4"/>
    <col min="5889" max="5889" width="2.25" style="4" customWidth="1"/>
    <col min="5890" max="5890" width="3.375" style="4" customWidth="1"/>
    <col min="5891" max="5891" width="2.875" style="4" customWidth="1"/>
    <col min="5892" max="5892" width="3.375" style="4" customWidth="1"/>
    <col min="5893" max="5893" width="2.5" style="4" customWidth="1"/>
    <col min="5894" max="5894" width="4.25" style="4" customWidth="1"/>
    <col min="5895" max="5895" width="2.875" style="4" customWidth="1"/>
    <col min="5896" max="5896" width="1.75" style="4" customWidth="1"/>
    <col min="5897" max="5897" width="5.5" style="4" customWidth="1"/>
    <col min="5898" max="5898" width="1.875" style="4" customWidth="1"/>
    <col min="5899" max="5899" width="1.75" style="4" customWidth="1"/>
    <col min="5900" max="5900" width="5.5" style="4" customWidth="1"/>
    <col min="5901" max="5901" width="1.875" style="4" customWidth="1"/>
    <col min="5902" max="5902" width="1.75" style="4" customWidth="1"/>
    <col min="5903" max="5903" width="5.5" style="4" customWidth="1"/>
    <col min="5904" max="5905" width="2" style="4" customWidth="1"/>
    <col min="5906" max="5906" width="5.5" style="4" customWidth="1"/>
    <col min="5907" max="5907" width="1.75" style="4" customWidth="1"/>
    <col min="5908" max="5908" width="2.75" style="4" customWidth="1"/>
    <col min="5909" max="5909" width="3.75" style="4" customWidth="1"/>
    <col min="5910" max="5910" width="2.25" style="4" customWidth="1"/>
    <col min="5911" max="5913" width="3.375" style="4" customWidth="1"/>
    <col min="5914" max="5914" width="3.25" style="4" customWidth="1"/>
    <col min="5915" max="5915" width="3" style="4" customWidth="1"/>
    <col min="5916" max="5916" width="3.25" style="4" customWidth="1"/>
    <col min="5917" max="5922" width="3.375" style="4" customWidth="1"/>
    <col min="5923" max="5928" width="2.5" style="4" customWidth="1"/>
    <col min="5929" max="5929" width="3.5" style="4" customWidth="1"/>
    <col min="5930" max="6144" width="8.125" style="4"/>
    <col min="6145" max="6145" width="2.25" style="4" customWidth="1"/>
    <col min="6146" max="6146" width="3.375" style="4" customWidth="1"/>
    <col min="6147" max="6147" width="2.875" style="4" customWidth="1"/>
    <col min="6148" max="6148" width="3.375" style="4" customWidth="1"/>
    <col min="6149" max="6149" width="2.5" style="4" customWidth="1"/>
    <col min="6150" max="6150" width="4.25" style="4" customWidth="1"/>
    <col min="6151" max="6151" width="2.875" style="4" customWidth="1"/>
    <col min="6152" max="6152" width="1.75" style="4" customWidth="1"/>
    <col min="6153" max="6153" width="5.5" style="4" customWidth="1"/>
    <col min="6154" max="6154" width="1.875" style="4" customWidth="1"/>
    <col min="6155" max="6155" width="1.75" style="4" customWidth="1"/>
    <col min="6156" max="6156" width="5.5" style="4" customWidth="1"/>
    <col min="6157" max="6157" width="1.875" style="4" customWidth="1"/>
    <col min="6158" max="6158" width="1.75" style="4" customWidth="1"/>
    <col min="6159" max="6159" width="5.5" style="4" customWidth="1"/>
    <col min="6160" max="6161" width="2" style="4" customWidth="1"/>
    <col min="6162" max="6162" width="5.5" style="4" customWidth="1"/>
    <col min="6163" max="6163" width="1.75" style="4" customWidth="1"/>
    <col min="6164" max="6164" width="2.75" style="4" customWidth="1"/>
    <col min="6165" max="6165" width="3.75" style="4" customWidth="1"/>
    <col min="6166" max="6166" width="2.25" style="4" customWidth="1"/>
    <col min="6167" max="6169" width="3.375" style="4" customWidth="1"/>
    <col min="6170" max="6170" width="3.25" style="4" customWidth="1"/>
    <col min="6171" max="6171" width="3" style="4" customWidth="1"/>
    <col min="6172" max="6172" width="3.25" style="4" customWidth="1"/>
    <col min="6173" max="6178" width="3.375" style="4" customWidth="1"/>
    <col min="6179" max="6184" width="2.5" style="4" customWidth="1"/>
    <col min="6185" max="6185" width="3.5" style="4" customWidth="1"/>
    <col min="6186" max="6400" width="8.125" style="4"/>
    <col min="6401" max="6401" width="2.25" style="4" customWidth="1"/>
    <col min="6402" max="6402" width="3.375" style="4" customWidth="1"/>
    <col min="6403" max="6403" width="2.875" style="4" customWidth="1"/>
    <col min="6404" max="6404" width="3.375" style="4" customWidth="1"/>
    <col min="6405" max="6405" width="2.5" style="4" customWidth="1"/>
    <col min="6406" max="6406" width="4.25" style="4" customWidth="1"/>
    <col min="6407" max="6407" width="2.875" style="4" customWidth="1"/>
    <col min="6408" max="6408" width="1.75" style="4" customWidth="1"/>
    <col min="6409" max="6409" width="5.5" style="4" customWidth="1"/>
    <col min="6410" max="6410" width="1.875" style="4" customWidth="1"/>
    <col min="6411" max="6411" width="1.75" style="4" customWidth="1"/>
    <col min="6412" max="6412" width="5.5" style="4" customWidth="1"/>
    <col min="6413" max="6413" width="1.875" style="4" customWidth="1"/>
    <col min="6414" max="6414" width="1.75" style="4" customWidth="1"/>
    <col min="6415" max="6415" width="5.5" style="4" customWidth="1"/>
    <col min="6416" max="6417" width="2" style="4" customWidth="1"/>
    <col min="6418" max="6418" width="5.5" style="4" customWidth="1"/>
    <col min="6419" max="6419" width="1.75" style="4" customWidth="1"/>
    <col min="6420" max="6420" width="2.75" style="4" customWidth="1"/>
    <col min="6421" max="6421" width="3.75" style="4" customWidth="1"/>
    <col min="6422" max="6422" width="2.25" style="4" customWidth="1"/>
    <col min="6423" max="6425" width="3.375" style="4" customWidth="1"/>
    <col min="6426" max="6426" width="3.25" style="4" customWidth="1"/>
    <col min="6427" max="6427" width="3" style="4" customWidth="1"/>
    <col min="6428" max="6428" width="3.25" style="4" customWidth="1"/>
    <col min="6429" max="6434" width="3.375" style="4" customWidth="1"/>
    <col min="6435" max="6440" width="2.5" style="4" customWidth="1"/>
    <col min="6441" max="6441" width="3.5" style="4" customWidth="1"/>
    <col min="6442" max="6656" width="8.125" style="4"/>
    <col min="6657" max="6657" width="2.25" style="4" customWidth="1"/>
    <col min="6658" max="6658" width="3.375" style="4" customWidth="1"/>
    <col min="6659" max="6659" width="2.875" style="4" customWidth="1"/>
    <col min="6660" max="6660" width="3.375" style="4" customWidth="1"/>
    <col min="6661" max="6661" width="2.5" style="4" customWidth="1"/>
    <col min="6662" max="6662" width="4.25" style="4" customWidth="1"/>
    <col min="6663" max="6663" width="2.875" style="4" customWidth="1"/>
    <col min="6664" max="6664" width="1.75" style="4" customWidth="1"/>
    <col min="6665" max="6665" width="5.5" style="4" customWidth="1"/>
    <col min="6666" max="6666" width="1.875" style="4" customWidth="1"/>
    <col min="6667" max="6667" width="1.75" style="4" customWidth="1"/>
    <col min="6668" max="6668" width="5.5" style="4" customWidth="1"/>
    <col min="6669" max="6669" width="1.875" style="4" customWidth="1"/>
    <col min="6670" max="6670" width="1.75" style="4" customWidth="1"/>
    <col min="6671" max="6671" width="5.5" style="4" customWidth="1"/>
    <col min="6672" max="6673" width="2" style="4" customWidth="1"/>
    <col min="6674" max="6674" width="5.5" style="4" customWidth="1"/>
    <col min="6675" max="6675" width="1.75" style="4" customWidth="1"/>
    <col min="6676" max="6676" width="2.75" style="4" customWidth="1"/>
    <col min="6677" max="6677" width="3.75" style="4" customWidth="1"/>
    <col min="6678" max="6678" width="2.25" style="4" customWidth="1"/>
    <col min="6679" max="6681" width="3.375" style="4" customWidth="1"/>
    <col min="6682" max="6682" width="3.25" style="4" customWidth="1"/>
    <col min="6683" max="6683" width="3" style="4" customWidth="1"/>
    <col min="6684" max="6684" width="3.25" style="4" customWidth="1"/>
    <col min="6685" max="6690" width="3.375" style="4" customWidth="1"/>
    <col min="6691" max="6696" width="2.5" style="4" customWidth="1"/>
    <col min="6697" max="6697" width="3.5" style="4" customWidth="1"/>
    <col min="6698" max="6912" width="8.125" style="4"/>
    <col min="6913" max="6913" width="2.25" style="4" customWidth="1"/>
    <col min="6914" max="6914" width="3.375" style="4" customWidth="1"/>
    <col min="6915" max="6915" width="2.875" style="4" customWidth="1"/>
    <col min="6916" max="6916" width="3.375" style="4" customWidth="1"/>
    <col min="6917" max="6917" width="2.5" style="4" customWidth="1"/>
    <col min="6918" max="6918" width="4.25" style="4" customWidth="1"/>
    <col min="6919" max="6919" width="2.875" style="4" customWidth="1"/>
    <col min="6920" max="6920" width="1.75" style="4" customWidth="1"/>
    <col min="6921" max="6921" width="5.5" style="4" customWidth="1"/>
    <col min="6922" max="6922" width="1.875" style="4" customWidth="1"/>
    <col min="6923" max="6923" width="1.75" style="4" customWidth="1"/>
    <col min="6924" max="6924" width="5.5" style="4" customWidth="1"/>
    <col min="6925" max="6925" width="1.875" style="4" customWidth="1"/>
    <col min="6926" max="6926" width="1.75" style="4" customWidth="1"/>
    <col min="6927" max="6927" width="5.5" style="4" customWidth="1"/>
    <col min="6928" max="6929" width="2" style="4" customWidth="1"/>
    <col min="6930" max="6930" width="5.5" style="4" customWidth="1"/>
    <col min="6931" max="6931" width="1.75" style="4" customWidth="1"/>
    <col min="6932" max="6932" width="2.75" style="4" customWidth="1"/>
    <col min="6933" max="6933" width="3.75" style="4" customWidth="1"/>
    <col min="6934" max="6934" width="2.25" style="4" customWidth="1"/>
    <col min="6935" max="6937" width="3.375" style="4" customWidth="1"/>
    <col min="6938" max="6938" width="3.25" style="4" customWidth="1"/>
    <col min="6939" max="6939" width="3" style="4" customWidth="1"/>
    <col min="6940" max="6940" width="3.25" style="4" customWidth="1"/>
    <col min="6941" max="6946" width="3.375" style="4" customWidth="1"/>
    <col min="6947" max="6952" width="2.5" style="4" customWidth="1"/>
    <col min="6953" max="6953" width="3.5" style="4" customWidth="1"/>
    <col min="6954" max="7168" width="8.125" style="4"/>
    <col min="7169" max="7169" width="2.25" style="4" customWidth="1"/>
    <col min="7170" max="7170" width="3.375" style="4" customWidth="1"/>
    <col min="7171" max="7171" width="2.875" style="4" customWidth="1"/>
    <col min="7172" max="7172" width="3.375" style="4" customWidth="1"/>
    <col min="7173" max="7173" width="2.5" style="4" customWidth="1"/>
    <col min="7174" max="7174" width="4.25" style="4" customWidth="1"/>
    <col min="7175" max="7175" width="2.875" style="4" customWidth="1"/>
    <col min="7176" max="7176" width="1.75" style="4" customWidth="1"/>
    <col min="7177" max="7177" width="5.5" style="4" customWidth="1"/>
    <col min="7178" max="7178" width="1.875" style="4" customWidth="1"/>
    <col min="7179" max="7179" width="1.75" style="4" customWidth="1"/>
    <col min="7180" max="7180" width="5.5" style="4" customWidth="1"/>
    <col min="7181" max="7181" width="1.875" style="4" customWidth="1"/>
    <col min="7182" max="7182" width="1.75" style="4" customWidth="1"/>
    <col min="7183" max="7183" width="5.5" style="4" customWidth="1"/>
    <col min="7184" max="7185" width="2" style="4" customWidth="1"/>
    <col min="7186" max="7186" width="5.5" style="4" customWidth="1"/>
    <col min="7187" max="7187" width="1.75" style="4" customWidth="1"/>
    <col min="7188" max="7188" width="2.75" style="4" customWidth="1"/>
    <col min="7189" max="7189" width="3.75" style="4" customWidth="1"/>
    <col min="7190" max="7190" width="2.25" style="4" customWidth="1"/>
    <col min="7191" max="7193" width="3.375" style="4" customWidth="1"/>
    <col min="7194" max="7194" width="3.25" style="4" customWidth="1"/>
    <col min="7195" max="7195" width="3" style="4" customWidth="1"/>
    <col min="7196" max="7196" width="3.25" style="4" customWidth="1"/>
    <col min="7197" max="7202" width="3.375" style="4" customWidth="1"/>
    <col min="7203" max="7208" width="2.5" style="4" customWidth="1"/>
    <col min="7209" max="7209" width="3.5" style="4" customWidth="1"/>
    <col min="7210" max="7424" width="8.125" style="4"/>
    <col min="7425" max="7425" width="2.25" style="4" customWidth="1"/>
    <col min="7426" max="7426" width="3.375" style="4" customWidth="1"/>
    <col min="7427" max="7427" width="2.875" style="4" customWidth="1"/>
    <col min="7428" max="7428" width="3.375" style="4" customWidth="1"/>
    <col min="7429" max="7429" width="2.5" style="4" customWidth="1"/>
    <col min="7430" max="7430" width="4.25" style="4" customWidth="1"/>
    <col min="7431" max="7431" width="2.875" style="4" customWidth="1"/>
    <col min="7432" max="7432" width="1.75" style="4" customWidth="1"/>
    <col min="7433" max="7433" width="5.5" style="4" customWidth="1"/>
    <col min="7434" max="7434" width="1.875" style="4" customWidth="1"/>
    <col min="7435" max="7435" width="1.75" style="4" customWidth="1"/>
    <col min="7436" max="7436" width="5.5" style="4" customWidth="1"/>
    <col min="7437" max="7437" width="1.875" style="4" customWidth="1"/>
    <col min="7438" max="7438" width="1.75" style="4" customWidth="1"/>
    <col min="7439" max="7439" width="5.5" style="4" customWidth="1"/>
    <col min="7440" max="7441" width="2" style="4" customWidth="1"/>
    <col min="7442" max="7442" width="5.5" style="4" customWidth="1"/>
    <col min="7443" max="7443" width="1.75" style="4" customWidth="1"/>
    <col min="7444" max="7444" width="2.75" style="4" customWidth="1"/>
    <col min="7445" max="7445" width="3.75" style="4" customWidth="1"/>
    <col min="7446" max="7446" width="2.25" style="4" customWidth="1"/>
    <col min="7447" max="7449" width="3.375" style="4" customWidth="1"/>
    <col min="7450" max="7450" width="3.25" style="4" customWidth="1"/>
    <col min="7451" max="7451" width="3" style="4" customWidth="1"/>
    <col min="7452" max="7452" width="3.25" style="4" customWidth="1"/>
    <col min="7453" max="7458" width="3.375" style="4" customWidth="1"/>
    <col min="7459" max="7464" width="2.5" style="4" customWidth="1"/>
    <col min="7465" max="7465" width="3.5" style="4" customWidth="1"/>
    <col min="7466" max="7680" width="8.125" style="4"/>
    <col min="7681" max="7681" width="2.25" style="4" customWidth="1"/>
    <col min="7682" max="7682" width="3.375" style="4" customWidth="1"/>
    <col min="7683" max="7683" width="2.875" style="4" customWidth="1"/>
    <col min="7684" max="7684" width="3.375" style="4" customWidth="1"/>
    <col min="7685" max="7685" width="2.5" style="4" customWidth="1"/>
    <col min="7686" max="7686" width="4.25" style="4" customWidth="1"/>
    <col min="7687" max="7687" width="2.875" style="4" customWidth="1"/>
    <col min="7688" max="7688" width="1.75" style="4" customWidth="1"/>
    <col min="7689" max="7689" width="5.5" style="4" customWidth="1"/>
    <col min="7690" max="7690" width="1.875" style="4" customWidth="1"/>
    <col min="7691" max="7691" width="1.75" style="4" customWidth="1"/>
    <col min="7692" max="7692" width="5.5" style="4" customWidth="1"/>
    <col min="7693" max="7693" width="1.875" style="4" customWidth="1"/>
    <col min="7694" max="7694" width="1.75" style="4" customWidth="1"/>
    <col min="7695" max="7695" width="5.5" style="4" customWidth="1"/>
    <col min="7696" max="7697" width="2" style="4" customWidth="1"/>
    <col min="7698" max="7698" width="5.5" style="4" customWidth="1"/>
    <col min="7699" max="7699" width="1.75" style="4" customWidth="1"/>
    <col min="7700" max="7700" width="2.75" style="4" customWidth="1"/>
    <col min="7701" max="7701" width="3.75" style="4" customWidth="1"/>
    <col min="7702" max="7702" width="2.25" style="4" customWidth="1"/>
    <col min="7703" max="7705" width="3.375" style="4" customWidth="1"/>
    <col min="7706" max="7706" width="3.25" style="4" customWidth="1"/>
    <col min="7707" max="7707" width="3" style="4" customWidth="1"/>
    <col min="7708" max="7708" width="3.25" style="4" customWidth="1"/>
    <col min="7709" max="7714" width="3.375" style="4" customWidth="1"/>
    <col min="7715" max="7720" width="2.5" style="4" customWidth="1"/>
    <col min="7721" max="7721" width="3.5" style="4" customWidth="1"/>
    <col min="7722" max="7936" width="8.125" style="4"/>
    <col min="7937" max="7937" width="2.25" style="4" customWidth="1"/>
    <col min="7938" max="7938" width="3.375" style="4" customWidth="1"/>
    <col min="7939" max="7939" width="2.875" style="4" customWidth="1"/>
    <col min="7940" max="7940" width="3.375" style="4" customWidth="1"/>
    <col min="7941" max="7941" width="2.5" style="4" customWidth="1"/>
    <col min="7942" max="7942" width="4.25" style="4" customWidth="1"/>
    <col min="7943" max="7943" width="2.875" style="4" customWidth="1"/>
    <col min="7944" max="7944" width="1.75" style="4" customWidth="1"/>
    <col min="7945" max="7945" width="5.5" style="4" customWidth="1"/>
    <col min="7946" max="7946" width="1.875" style="4" customWidth="1"/>
    <col min="7947" max="7947" width="1.75" style="4" customWidth="1"/>
    <col min="7948" max="7948" width="5.5" style="4" customWidth="1"/>
    <col min="7949" max="7949" width="1.875" style="4" customWidth="1"/>
    <col min="7950" max="7950" width="1.75" style="4" customWidth="1"/>
    <col min="7951" max="7951" width="5.5" style="4" customWidth="1"/>
    <col min="7952" max="7953" width="2" style="4" customWidth="1"/>
    <col min="7954" max="7954" width="5.5" style="4" customWidth="1"/>
    <col min="7955" max="7955" width="1.75" style="4" customWidth="1"/>
    <col min="7956" max="7956" width="2.75" style="4" customWidth="1"/>
    <col min="7957" max="7957" width="3.75" style="4" customWidth="1"/>
    <col min="7958" max="7958" width="2.25" style="4" customWidth="1"/>
    <col min="7959" max="7961" width="3.375" style="4" customWidth="1"/>
    <col min="7962" max="7962" width="3.25" style="4" customWidth="1"/>
    <col min="7963" max="7963" width="3" style="4" customWidth="1"/>
    <col min="7964" max="7964" width="3.25" style="4" customWidth="1"/>
    <col min="7965" max="7970" width="3.375" style="4" customWidth="1"/>
    <col min="7971" max="7976" width="2.5" style="4" customWidth="1"/>
    <col min="7977" max="7977" width="3.5" style="4" customWidth="1"/>
    <col min="7978" max="8192" width="8.125" style="4"/>
    <col min="8193" max="8193" width="2.25" style="4" customWidth="1"/>
    <col min="8194" max="8194" width="3.375" style="4" customWidth="1"/>
    <col min="8195" max="8195" width="2.875" style="4" customWidth="1"/>
    <col min="8196" max="8196" width="3.375" style="4" customWidth="1"/>
    <col min="8197" max="8197" width="2.5" style="4" customWidth="1"/>
    <col min="8198" max="8198" width="4.25" style="4" customWidth="1"/>
    <col min="8199" max="8199" width="2.875" style="4" customWidth="1"/>
    <col min="8200" max="8200" width="1.75" style="4" customWidth="1"/>
    <col min="8201" max="8201" width="5.5" style="4" customWidth="1"/>
    <col min="8202" max="8202" width="1.875" style="4" customWidth="1"/>
    <col min="8203" max="8203" width="1.75" style="4" customWidth="1"/>
    <col min="8204" max="8204" width="5.5" style="4" customWidth="1"/>
    <col min="8205" max="8205" width="1.875" style="4" customWidth="1"/>
    <col min="8206" max="8206" width="1.75" style="4" customWidth="1"/>
    <col min="8207" max="8207" width="5.5" style="4" customWidth="1"/>
    <col min="8208" max="8209" width="2" style="4" customWidth="1"/>
    <col min="8210" max="8210" width="5.5" style="4" customWidth="1"/>
    <col min="8211" max="8211" width="1.75" style="4" customWidth="1"/>
    <col min="8212" max="8212" width="2.75" style="4" customWidth="1"/>
    <col min="8213" max="8213" width="3.75" style="4" customWidth="1"/>
    <col min="8214" max="8214" width="2.25" style="4" customWidth="1"/>
    <col min="8215" max="8217" width="3.375" style="4" customWidth="1"/>
    <col min="8218" max="8218" width="3.25" style="4" customWidth="1"/>
    <col min="8219" max="8219" width="3" style="4" customWidth="1"/>
    <col min="8220" max="8220" width="3.25" style="4" customWidth="1"/>
    <col min="8221" max="8226" width="3.375" style="4" customWidth="1"/>
    <col min="8227" max="8232" width="2.5" style="4" customWidth="1"/>
    <col min="8233" max="8233" width="3.5" style="4" customWidth="1"/>
    <col min="8234" max="8448" width="8.125" style="4"/>
    <col min="8449" max="8449" width="2.25" style="4" customWidth="1"/>
    <col min="8450" max="8450" width="3.375" style="4" customWidth="1"/>
    <col min="8451" max="8451" width="2.875" style="4" customWidth="1"/>
    <col min="8452" max="8452" width="3.375" style="4" customWidth="1"/>
    <col min="8453" max="8453" width="2.5" style="4" customWidth="1"/>
    <col min="8454" max="8454" width="4.25" style="4" customWidth="1"/>
    <col min="8455" max="8455" width="2.875" style="4" customWidth="1"/>
    <col min="8456" max="8456" width="1.75" style="4" customWidth="1"/>
    <col min="8457" max="8457" width="5.5" style="4" customWidth="1"/>
    <col min="8458" max="8458" width="1.875" style="4" customWidth="1"/>
    <col min="8459" max="8459" width="1.75" style="4" customWidth="1"/>
    <col min="8460" max="8460" width="5.5" style="4" customWidth="1"/>
    <col min="8461" max="8461" width="1.875" style="4" customWidth="1"/>
    <col min="8462" max="8462" width="1.75" style="4" customWidth="1"/>
    <col min="8463" max="8463" width="5.5" style="4" customWidth="1"/>
    <col min="8464" max="8465" width="2" style="4" customWidth="1"/>
    <col min="8466" max="8466" width="5.5" style="4" customWidth="1"/>
    <col min="8467" max="8467" width="1.75" style="4" customWidth="1"/>
    <col min="8468" max="8468" width="2.75" style="4" customWidth="1"/>
    <col min="8469" max="8469" width="3.75" style="4" customWidth="1"/>
    <col min="8470" max="8470" width="2.25" style="4" customWidth="1"/>
    <col min="8471" max="8473" width="3.375" style="4" customWidth="1"/>
    <col min="8474" max="8474" width="3.25" style="4" customWidth="1"/>
    <col min="8475" max="8475" width="3" style="4" customWidth="1"/>
    <col min="8476" max="8476" width="3.25" style="4" customWidth="1"/>
    <col min="8477" max="8482" width="3.375" style="4" customWidth="1"/>
    <col min="8483" max="8488" width="2.5" style="4" customWidth="1"/>
    <col min="8489" max="8489" width="3.5" style="4" customWidth="1"/>
    <col min="8490" max="8704" width="8.125" style="4"/>
    <col min="8705" max="8705" width="2.25" style="4" customWidth="1"/>
    <col min="8706" max="8706" width="3.375" style="4" customWidth="1"/>
    <col min="8707" max="8707" width="2.875" style="4" customWidth="1"/>
    <col min="8708" max="8708" width="3.375" style="4" customWidth="1"/>
    <col min="8709" max="8709" width="2.5" style="4" customWidth="1"/>
    <col min="8710" max="8710" width="4.25" style="4" customWidth="1"/>
    <col min="8711" max="8711" width="2.875" style="4" customWidth="1"/>
    <col min="8712" max="8712" width="1.75" style="4" customWidth="1"/>
    <col min="8713" max="8713" width="5.5" style="4" customWidth="1"/>
    <col min="8714" max="8714" width="1.875" style="4" customWidth="1"/>
    <col min="8715" max="8715" width="1.75" style="4" customWidth="1"/>
    <col min="8716" max="8716" width="5.5" style="4" customWidth="1"/>
    <col min="8717" max="8717" width="1.875" style="4" customWidth="1"/>
    <col min="8718" max="8718" width="1.75" style="4" customWidth="1"/>
    <col min="8719" max="8719" width="5.5" style="4" customWidth="1"/>
    <col min="8720" max="8721" width="2" style="4" customWidth="1"/>
    <col min="8722" max="8722" width="5.5" style="4" customWidth="1"/>
    <col min="8723" max="8723" width="1.75" style="4" customWidth="1"/>
    <col min="8724" max="8724" width="2.75" style="4" customWidth="1"/>
    <col min="8725" max="8725" width="3.75" style="4" customWidth="1"/>
    <col min="8726" max="8726" width="2.25" style="4" customWidth="1"/>
    <col min="8727" max="8729" width="3.375" style="4" customWidth="1"/>
    <col min="8730" max="8730" width="3.25" style="4" customWidth="1"/>
    <col min="8731" max="8731" width="3" style="4" customWidth="1"/>
    <col min="8732" max="8732" width="3.25" style="4" customWidth="1"/>
    <col min="8733" max="8738" width="3.375" style="4" customWidth="1"/>
    <col min="8739" max="8744" width="2.5" style="4" customWidth="1"/>
    <col min="8745" max="8745" width="3.5" style="4" customWidth="1"/>
    <col min="8746" max="8960" width="8.125" style="4"/>
    <col min="8961" max="8961" width="2.25" style="4" customWidth="1"/>
    <col min="8962" max="8962" width="3.375" style="4" customWidth="1"/>
    <col min="8963" max="8963" width="2.875" style="4" customWidth="1"/>
    <col min="8964" max="8964" width="3.375" style="4" customWidth="1"/>
    <col min="8965" max="8965" width="2.5" style="4" customWidth="1"/>
    <col min="8966" max="8966" width="4.25" style="4" customWidth="1"/>
    <col min="8967" max="8967" width="2.875" style="4" customWidth="1"/>
    <col min="8968" max="8968" width="1.75" style="4" customWidth="1"/>
    <col min="8969" max="8969" width="5.5" style="4" customWidth="1"/>
    <col min="8970" max="8970" width="1.875" style="4" customWidth="1"/>
    <col min="8971" max="8971" width="1.75" style="4" customWidth="1"/>
    <col min="8972" max="8972" width="5.5" style="4" customWidth="1"/>
    <col min="8973" max="8973" width="1.875" style="4" customWidth="1"/>
    <col min="8974" max="8974" width="1.75" style="4" customWidth="1"/>
    <col min="8975" max="8975" width="5.5" style="4" customWidth="1"/>
    <col min="8976" max="8977" width="2" style="4" customWidth="1"/>
    <col min="8978" max="8978" width="5.5" style="4" customWidth="1"/>
    <col min="8979" max="8979" width="1.75" style="4" customWidth="1"/>
    <col min="8980" max="8980" width="2.75" style="4" customWidth="1"/>
    <col min="8981" max="8981" width="3.75" style="4" customWidth="1"/>
    <col min="8982" max="8982" width="2.25" style="4" customWidth="1"/>
    <col min="8983" max="8985" width="3.375" style="4" customWidth="1"/>
    <col min="8986" max="8986" width="3.25" style="4" customWidth="1"/>
    <col min="8987" max="8987" width="3" style="4" customWidth="1"/>
    <col min="8988" max="8988" width="3.25" style="4" customWidth="1"/>
    <col min="8989" max="8994" width="3.375" style="4" customWidth="1"/>
    <col min="8995" max="9000" width="2.5" style="4" customWidth="1"/>
    <col min="9001" max="9001" width="3.5" style="4" customWidth="1"/>
    <col min="9002" max="9216" width="8.125" style="4"/>
    <col min="9217" max="9217" width="2.25" style="4" customWidth="1"/>
    <col min="9218" max="9218" width="3.375" style="4" customWidth="1"/>
    <col min="9219" max="9219" width="2.875" style="4" customWidth="1"/>
    <col min="9220" max="9220" width="3.375" style="4" customWidth="1"/>
    <col min="9221" max="9221" width="2.5" style="4" customWidth="1"/>
    <col min="9222" max="9222" width="4.25" style="4" customWidth="1"/>
    <col min="9223" max="9223" width="2.875" style="4" customWidth="1"/>
    <col min="9224" max="9224" width="1.75" style="4" customWidth="1"/>
    <col min="9225" max="9225" width="5.5" style="4" customWidth="1"/>
    <col min="9226" max="9226" width="1.875" style="4" customWidth="1"/>
    <col min="9227" max="9227" width="1.75" style="4" customWidth="1"/>
    <col min="9228" max="9228" width="5.5" style="4" customWidth="1"/>
    <col min="9229" max="9229" width="1.875" style="4" customWidth="1"/>
    <col min="9230" max="9230" width="1.75" style="4" customWidth="1"/>
    <col min="9231" max="9231" width="5.5" style="4" customWidth="1"/>
    <col min="9232" max="9233" width="2" style="4" customWidth="1"/>
    <col min="9234" max="9234" width="5.5" style="4" customWidth="1"/>
    <col min="9235" max="9235" width="1.75" style="4" customWidth="1"/>
    <col min="9236" max="9236" width="2.75" style="4" customWidth="1"/>
    <col min="9237" max="9237" width="3.75" style="4" customWidth="1"/>
    <col min="9238" max="9238" width="2.25" style="4" customWidth="1"/>
    <col min="9239" max="9241" width="3.375" style="4" customWidth="1"/>
    <col min="9242" max="9242" width="3.25" style="4" customWidth="1"/>
    <col min="9243" max="9243" width="3" style="4" customWidth="1"/>
    <col min="9244" max="9244" width="3.25" style="4" customWidth="1"/>
    <col min="9245" max="9250" width="3.375" style="4" customWidth="1"/>
    <col min="9251" max="9256" width="2.5" style="4" customWidth="1"/>
    <col min="9257" max="9257" width="3.5" style="4" customWidth="1"/>
    <col min="9258" max="9472" width="8.125" style="4"/>
    <col min="9473" max="9473" width="2.25" style="4" customWidth="1"/>
    <col min="9474" max="9474" width="3.375" style="4" customWidth="1"/>
    <col min="9475" max="9475" width="2.875" style="4" customWidth="1"/>
    <col min="9476" max="9476" width="3.375" style="4" customWidth="1"/>
    <col min="9477" max="9477" width="2.5" style="4" customWidth="1"/>
    <col min="9478" max="9478" width="4.25" style="4" customWidth="1"/>
    <col min="9479" max="9479" width="2.875" style="4" customWidth="1"/>
    <col min="9480" max="9480" width="1.75" style="4" customWidth="1"/>
    <col min="9481" max="9481" width="5.5" style="4" customWidth="1"/>
    <col min="9482" max="9482" width="1.875" style="4" customWidth="1"/>
    <col min="9483" max="9483" width="1.75" style="4" customWidth="1"/>
    <col min="9484" max="9484" width="5.5" style="4" customWidth="1"/>
    <col min="9485" max="9485" width="1.875" style="4" customWidth="1"/>
    <col min="9486" max="9486" width="1.75" style="4" customWidth="1"/>
    <col min="9487" max="9487" width="5.5" style="4" customWidth="1"/>
    <col min="9488" max="9489" width="2" style="4" customWidth="1"/>
    <col min="9490" max="9490" width="5.5" style="4" customWidth="1"/>
    <col min="9491" max="9491" width="1.75" style="4" customWidth="1"/>
    <col min="9492" max="9492" width="2.75" style="4" customWidth="1"/>
    <col min="9493" max="9493" width="3.75" style="4" customWidth="1"/>
    <col min="9494" max="9494" width="2.25" style="4" customWidth="1"/>
    <col min="9495" max="9497" width="3.375" style="4" customWidth="1"/>
    <col min="9498" max="9498" width="3.25" style="4" customWidth="1"/>
    <col min="9499" max="9499" width="3" style="4" customWidth="1"/>
    <col min="9500" max="9500" width="3.25" style="4" customWidth="1"/>
    <col min="9501" max="9506" width="3.375" style="4" customWidth="1"/>
    <col min="9507" max="9512" width="2.5" style="4" customWidth="1"/>
    <col min="9513" max="9513" width="3.5" style="4" customWidth="1"/>
    <col min="9514" max="9728" width="8.125" style="4"/>
    <col min="9729" max="9729" width="2.25" style="4" customWidth="1"/>
    <col min="9730" max="9730" width="3.375" style="4" customWidth="1"/>
    <col min="9731" max="9731" width="2.875" style="4" customWidth="1"/>
    <col min="9732" max="9732" width="3.375" style="4" customWidth="1"/>
    <col min="9733" max="9733" width="2.5" style="4" customWidth="1"/>
    <col min="9734" max="9734" width="4.25" style="4" customWidth="1"/>
    <col min="9735" max="9735" width="2.875" style="4" customWidth="1"/>
    <col min="9736" max="9736" width="1.75" style="4" customWidth="1"/>
    <col min="9737" max="9737" width="5.5" style="4" customWidth="1"/>
    <col min="9738" max="9738" width="1.875" style="4" customWidth="1"/>
    <col min="9739" max="9739" width="1.75" style="4" customWidth="1"/>
    <col min="9740" max="9740" width="5.5" style="4" customWidth="1"/>
    <col min="9741" max="9741" width="1.875" style="4" customWidth="1"/>
    <col min="9742" max="9742" width="1.75" style="4" customWidth="1"/>
    <col min="9743" max="9743" width="5.5" style="4" customWidth="1"/>
    <col min="9744" max="9745" width="2" style="4" customWidth="1"/>
    <col min="9746" max="9746" width="5.5" style="4" customWidth="1"/>
    <col min="9747" max="9747" width="1.75" style="4" customWidth="1"/>
    <col min="9748" max="9748" width="2.75" style="4" customWidth="1"/>
    <col min="9749" max="9749" width="3.75" style="4" customWidth="1"/>
    <col min="9750" max="9750" width="2.25" style="4" customWidth="1"/>
    <col min="9751" max="9753" width="3.375" style="4" customWidth="1"/>
    <col min="9754" max="9754" width="3.25" style="4" customWidth="1"/>
    <col min="9755" max="9755" width="3" style="4" customWidth="1"/>
    <col min="9756" max="9756" width="3.25" style="4" customWidth="1"/>
    <col min="9757" max="9762" width="3.375" style="4" customWidth="1"/>
    <col min="9763" max="9768" width="2.5" style="4" customWidth="1"/>
    <col min="9769" max="9769" width="3.5" style="4" customWidth="1"/>
    <col min="9770" max="9984" width="8.125" style="4"/>
    <col min="9985" max="9985" width="2.25" style="4" customWidth="1"/>
    <col min="9986" max="9986" width="3.375" style="4" customWidth="1"/>
    <col min="9987" max="9987" width="2.875" style="4" customWidth="1"/>
    <col min="9988" max="9988" width="3.375" style="4" customWidth="1"/>
    <col min="9989" max="9989" width="2.5" style="4" customWidth="1"/>
    <col min="9990" max="9990" width="4.25" style="4" customWidth="1"/>
    <col min="9991" max="9991" width="2.875" style="4" customWidth="1"/>
    <col min="9992" max="9992" width="1.75" style="4" customWidth="1"/>
    <col min="9993" max="9993" width="5.5" style="4" customWidth="1"/>
    <col min="9994" max="9994" width="1.875" style="4" customWidth="1"/>
    <col min="9995" max="9995" width="1.75" style="4" customWidth="1"/>
    <col min="9996" max="9996" width="5.5" style="4" customWidth="1"/>
    <col min="9997" max="9997" width="1.875" style="4" customWidth="1"/>
    <col min="9998" max="9998" width="1.75" style="4" customWidth="1"/>
    <col min="9999" max="9999" width="5.5" style="4" customWidth="1"/>
    <col min="10000" max="10001" width="2" style="4" customWidth="1"/>
    <col min="10002" max="10002" width="5.5" style="4" customWidth="1"/>
    <col min="10003" max="10003" width="1.75" style="4" customWidth="1"/>
    <col min="10004" max="10004" width="2.75" style="4" customWidth="1"/>
    <col min="10005" max="10005" width="3.75" style="4" customWidth="1"/>
    <col min="10006" max="10006" width="2.25" style="4" customWidth="1"/>
    <col min="10007" max="10009" width="3.375" style="4" customWidth="1"/>
    <col min="10010" max="10010" width="3.25" style="4" customWidth="1"/>
    <col min="10011" max="10011" width="3" style="4" customWidth="1"/>
    <col min="10012" max="10012" width="3.25" style="4" customWidth="1"/>
    <col min="10013" max="10018" width="3.375" style="4" customWidth="1"/>
    <col min="10019" max="10024" width="2.5" style="4" customWidth="1"/>
    <col min="10025" max="10025" width="3.5" style="4" customWidth="1"/>
    <col min="10026" max="10240" width="8.125" style="4"/>
    <col min="10241" max="10241" width="2.25" style="4" customWidth="1"/>
    <col min="10242" max="10242" width="3.375" style="4" customWidth="1"/>
    <col min="10243" max="10243" width="2.875" style="4" customWidth="1"/>
    <col min="10244" max="10244" width="3.375" style="4" customWidth="1"/>
    <col min="10245" max="10245" width="2.5" style="4" customWidth="1"/>
    <col min="10246" max="10246" width="4.25" style="4" customWidth="1"/>
    <col min="10247" max="10247" width="2.875" style="4" customWidth="1"/>
    <col min="10248" max="10248" width="1.75" style="4" customWidth="1"/>
    <col min="10249" max="10249" width="5.5" style="4" customWidth="1"/>
    <col min="10250" max="10250" width="1.875" style="4" customWidth="1"/>
    <col min="10251" max="10251" width="1.75" style="4" customWidth="1"/>
    <col min="10252" max="10252" width="5.5" style="4" customWidth="1"/>
    <col min="10253" max="10253" width="1.875" style="4" customWidth="1"/>
    <col min="10254" max="10254" width="1.75" style="4" customWidth="1"/>
    <col min="10255" max="10255" width="5.5" style="4" customWidth="1"/>
    <col min="10256" max="10257" width="2" style="4" customWidth="1"/>
    <col min="10258" max="10258" width="5.5" style="4" customWidth="1"/>
    <col min="10259" max="10259" width="1.75" style="4" customWidth="1"/>
    <col min="10260" max="10260" width="2.75" style="4" customWidth="1"/>
    <col min="10261" max="10261" width="3.75" style="4" customWidth="1"/>
    <col min="10262" max="10262" width="2.25" style="4" customWidth="1"/>
    <col min="10263" max="10265" width="3.375" style="4" customWidth="1"/>
    <col min="10266" max="10266" width="3.25" style="4" customWidth="1"/>
    <col min="10267" max="10267" width="3" style="4" customWidth="1"/>
    <col min="10268" max="10268" width="3.25" style="4" customWidth="1"/>
    <col min="10269" max="10274" width="3.375" style="4" customWidth="1"/>
    <col min="10275" max="10280" width="2.5" style="4" customWidth="1"/>
    <col min="10281" max="10281" width="3.5" style="4" customWidth="1"/>
    <col min="10282" max="10496" width="8.125" style="4"/>
    <col min="10497" max="10497" width="2.25" style="4" customWidth="1"/>
    <col min="10498" max="10498" width="3.375" style="4" customWidth="1"/>
    <col min="10499" max="10499" width="2.875" style="4" customWidth="1"/>
    <col min="10500" max="10500" width="3.375" style="4" customWidth="1"/>
    <col min="10501" max="10501" width="2.5" style="4" customWidth="1"/>
    <col min="10502" max="10502" width="4.25" style="4" customWidth="1"/>
    <col min="10503" max="10503" width="2.875" style="4" customWidth="1"/>
    <col min="10504" max="10504" width="1.75" style="4" customWidth="1"/>
    <col min="10505" max="10505" width="5.5" style="4" customWidth="1"/>
    <col min="10506" max="10506" width="1.875" style="4" customWidth="1"/>
    <col min="10507" max="10507" width="1.75" style="4" customWidth="1"/>
    <col min="10508" max="10508" width="5.5" style="4" customWidth="1"/>
    <col min="10509" max="10509" width="1.875" style="4" customWidth="1"/>
    <col min="10510" max="10510" width="1.75" style="4" customWidth="1"/>
    <col min="10511" max="10511" width="5.5" style="4" customWidth="1"/>
    <col min="10512" max="10513" width="2" style="4" customWidth="1"/>
    <col min="10514" max="10514" width="5.5" style="4" customWidth="1"/>
    <col min="10515" max="10515" width="1.75" style="4" customWidth="1"/>
    <col min="10516" max="10516" width="2.75" style="4" customWidth="1"/>
    <col min="10517" max="10517" width="3.75" style="4" customWidth="1"/>
    <col min="10518" max="10518" width="2.25" style="4" customWidth="1"/>
    <col min="10519" max="10521" width="3.375" style="4" customWidth="1"/>
    <col min="10522" max="10522" width="3.25" style="4" customWidth="1"/>
    <col min="10523" max="10523" width="3" style="4" customWidth="1"/>
    <col min="10524" max="10524" width="3.25" style="4" customWidth="1"/>
    <col min="10525" max="10530" width="3.375" style="4" customWidth="1"/>
    <col min="10531" max="10536" width="2.5" style="4" customWidth="1"/>
    <col min="10537" max="10537" width="3.5" style="4" customWidth="1"/>
    <col min="10538" max="10752" width="8.125" style="4"/>
    <col min="10753" max="10753" width="2.25" style="4" customWidth="1"/>
    <col min="10754" max="10754" width="3.375" style="4" customWidth="1"/>
    <col min="10755" max="10755" width="2.875" style="4" customWidth="1"/>
    <col min="10756" max="10756" width="3.375" style="4" customWidth="1"/>
    <col min="10757" max="10757" width="2.5" style="4" customWidth="1"/>
    <col min="10758" max="10758" width="4.25" style="4" customWidth="1"/>
    <col min="10759" max="10759" width="2.875" style="4" customWidth="1"/>
    <col min="10760" max="10760" width="1.75" style="4" customWidth="1"/>
    <col min="10761" max="10761" width="5.5" style="4" customWidth="1"/>
    <col min="10762" max="10762" width="1.875" style="4" customWidth="1"/>
    <col min="10763" max="10763" width="1.75" style="4" customWidth="1"/>
    <col min="10764" max="10764" width="5.5" style="4" customWidth="1"/>
    <col min="10765" max="10765" width="1.875" style="4" customWidth="1"/>
    <col min="10766" max="10766" width="1.75" style="4" customWidth="1"/>
    <col min="10767" max="10767" width="5.5" style="4" customWidth="1"/>
    <col min="10768" max="10769" width="2" style="4" customWidth="1"/>
    <col min="10770" max="10770" width="5.5" style="4" customWidth="1"/>
    <col min="10771" max="10771" width="1.75" style="4" customWidth="1"/>
    <col min="10772" max="10772" width="2.75" style="4" customWidth="1"/>
    <col min="10773" max="10773" width="3.75" style="4" customWidth="1"/>
    <col min="10774" max="10774" width="2.25" style="4" customWidth="1"/>
    <col min="10775" max="10777" width="3.375" style="4" customWidth="1"/>
    <col min="10778" max="10778" width="3.25" style="4" customWidth="1"/>
    <col min="10779" max="10779" width="3" style="4" customWidth="1"/>
    <col min="10780" max="10780" width="3.25" style="4" customWidth="1"/>
    <col min="10781" max="10786" width="3.375" style="4" customWidth="1"/>
    <col min="10787" max="10792" width="2.5" style="4" customWidth="1"/>
    <col min="10793" max="10793" width="3.5" style="4" customWidth="1"/>
    <col min="10794" max="11008" width="8.125" style="4"/>
    <col min="11009" max="11009" width="2.25" style="4" customWidth="1"/>
    <col min="11010" max="11010" width="3.375" style="4" customWidth="1"/>
    <col min="11011" max="11011" width="2.875" style="4" customWidth="1"/>
    <col min="11012" max="11012" width="3.375" style="4" customWidth="1"/>
    <col min="11013" max="11013" width="2.5" style="4" customWidth="1"/>
    <col min="11014" max="11014" width="4.25" style="4" customWidth="1"/>
    <col min="11015" max="11015" width="2.875" style="4" customWidth="1"/>
    <col min="11016" max="11016" width="1.75" style="4" customWidth="1"/>
    <col min="11017" max="11017" width="5.5" style="4" customWidth="1"/>
    <col min="11018" max="11018" width="1.875" style="4" customWidth="1"/>
    <col min="11019" max="11019" width="1.75" style="4" customWidth="1"/>
    <col min="11020" max="11020" width="5.5" style="4" customWidth="1"/>
    <col min="11021" max="11021" width="1.875" style="4" customWidth="1"/>
    <col min="11022" max="11022" width="1.75" style="4" customWidth="1"/>
    <col min="11023" max="11023" width="5.5" style="4" customWidth="1"/>
    <col min="11024" max="11025" width="2" style="4" customWidth="1"/>
    <col min="11026" max="11026" width="5.5" style="4" customWidth="1"/>
    <col min="11027" max="11027" width="1.75" style="4" customWidth="1"/>
    <col min="11028" max="11028" width="2.75" style="4" customWidth="1"/>
    <col min="11029" max="11029" width="3.75" style="4" customWidth="1"/>
    <col min="11030" max="11030" width="2.25" style="4" customWidth="1"/>
    <col min="11031" max="11033" width="3.375" style="4" customWidth="1"/>
    <col min="11034" max="11034" width="3.25" style="4" customWidth="1"/>
    <col min="11035" max="11035" width="3" style="4" customWidth="1"/>
    <col min="11036" max="11036" width="3.25" style="4" customWidth="1"/>
    <col min="11037" max="11042" width="3.375" style="4" customWidth="1"/>
    <col min="11043" max="11048" width="2.5" style="4" customWidth="1"/>
    <col min="11049" max="11049" width="3.5" style="4" customWidth="1"/>
    <col min="11050" max="11264" width="8.125" style="4"/>
    <col min="11265" max="11265" width="2.25" style="4" customWidth="1"/>
    <col min="11266" max="11266" width="3.375" style="4" customWidth="1"/>
    <col min="11267" max="11267" width="2.875" style="4" customWidth="1"/>
    <col min="11268" max="11268" width="3.375" style="4" customWidth="1"/>
    <col min="11269" max="11269" width="2.5" style="4" customWidth="1"/>
    <col min="11270" max="11270" width="4.25" style="4" customWidth="1"/>
    <col min="11271" max="11271" width="2.875" style="4" customWidth="1"/>
    <col min="11272" max="11272" width="1.75" style="4" customWidth="1"/>
    <col min="11273" max="11273" width="5.5" style="4" customWidth="1"/>
    <col min="11274" max="11274" width="1.875" style="4" customWidth="1"/>
    <col min="11275" max="11275" width="1.75" style="4" customWidth="1"/>
    <col min="11276" max="11276" width="5.5" style="4" customWidth="1"/>
    <col min="11277" max="11277" width="1.875" style="4" customWidth="1"/>
    <col min="11278" max="11278" width="1.75" style="4" customWidth="1"/>
    <col min="11279" max="11279" width="5.5" style="4" customWidth="1"/>
    <col min="11280" max="11281" width="2" style="4" customWidth="1"/>
    <col min="11282" max="11282" width="5.5" style="4" customWidth="1"/>
    <col min="11283" max="11283" width="1.75" style="4" customWidth="1"/>
    <col min="11284" max="11284" width="2.75" style="4" customWidth="1"/>
    <col min="11285" max="11285" width="3.75" style="4" customWidth="1"/>
    <col min="11286" max="11286" width="2.25" style="4" customWidth="1"/>
    <col min="11287" max="11289" width="3.375" style="4" customWidth="1"/>
    <col min="11290" max="11290" width="3.25" style="4" customWidth="1"/>
    <col min="11291" max="11291" width="3" style="4" customWidth="1"/>
    <col min="11292" max="11292" width="3.25" style="4" customWidth="1"/>
    <col min="11293" max="11298" width="3.375" style="4" customWidth="1"/>
    <col min="11299" max="11304" width="2.5" style="4" customWidth="1"/>
    <col min="11305" max="11305" width="3.5" style="4" customWidth="1"/>
    <col min="11306" max="11520" width="8.125" style="4"/>
    <col min="11521" max="11521" width="2.25" style="4" customWidth="1"/>
    <col min="11522" max="11522" width="3.375" style="4" customWidth="1"/>
    <col min="11523" max="11523" width="2.875" style="4" customWidth="1"/>
    <col min="11524" max="11524" width="3.375" style="4" customWidth="1"/>
    <col min="11525" max="11525" width="2.5" style="4" customWidth="1"/>
    <col min="11526" max="11526" width="4.25" style="4" customWidth="1"/>
    <col min="11527" max="11527" width="2.875" style="4" customWidth="1"/>
    <col min="11528" max="11528" width="1.75" style="4" customWidth="1"/>
    <col min="11529" max="11529" width="5.5" style="4" customWidth="1"/>
    <col min="11530" max="11530" width="1.875" style="4" customWidth="1"/>
    <col min="11531" max="11531" width="1.75" style="4" customWidth="1"/>
    <col min="11532" max="11532" width="5.5" style="4" customWidth="1"/>
    <col min="11533" max="11533" width="1.875" style="4" customWidth="1"/>
    <col min="11534" max="11534" width="1.75" style="4" customWidth="1"/>
    <col min="11535" max="11535" width="5.5" style="4" customWidth="1"/>
    <col min="11536" max="11537" width="2" style="4" customWidth="1"/>
    <col min="11538" max="11538" width="5.5" style="4" customWidth="1"/>
    <col min="11539" max="11539" width="1.75" style="4" customWidth="1"/>
    <col min="11540" max="11540" width="2.75" style="4" customWidth="1"/>
    <col min="11541" max="11541" width="3.75" style="4" customWidth="1"/>
    <col min="11542" max="11542" width="2.25" style="4" customWidth="1"/>
    <col min="11543" max="11545" width="3.375" style="4" customWidth="1"/>
    <col min="11546" max="11546" width="3.25" style="4" customWidth="1"/>
    <col min="11547" max="11547" width="3" style="4" customWidth="1"/>
    <col min="11548" max="11548" width="3.25" style="4" customWidth="1"/>
    <col min="11549" max="11554" width="3.375" style="4" customWidth="1"/>
    <col min="11555" max="11560" width="2.5" style="4" customWidth="1"/>
    <col min="11561" max="11561" width="3.5" style="4" customWidth="1"/>
    <col min="11562" max="11776" width="8.125" style="4"/>
    <col min="11777" max="11777" width="2.25" style="4" customWidth="1"/>
    <col min="11778" max="11778" width="3.375" style="4" customWidth="1"/>
    <col min="11779" max="11779" width="2.875" style="4" customWidth="1"/>
    <col min="11780" max="11780" width="3.375" style="4" customWidth="1"/>
    <col min="11781" max="11781" width="2.5" style="4" customWidth="1"/>
    <col min="11782" max="11782" width="4.25" style="4" customWidth="1"/>
    <col min="11783" max="11783" width="2.875" style="4" customWidth="1"/>
    <col min="11784" max="11784" width="1.75" style="4" customWidth="1"/>
    <col min="11785" max="11785" width="5.5" style="4" customWidth="1"/>
    <col min="11786" max="11786" width="1.875" style="4" customWidth="1"/>
    <col min="11787" max="11787" width="1.75" style="4" customWidth="1"/>
    <col min="11788" max="11788" width="5.5" style="4" customWidth="1"/>
    <col min="11789" max="11789" width="1.875" style="4" customWidth="1"/>
    <col min="11790" max="11790" width="1.75" style="4" customWidth="1"/>
    <col min="11791" max="11791" width="5.5" style="4" customWidth="1"/>
    <col min="11792" max="11793" width="2" style="4" customWidth="1"/>
    <col min="11794" max="11794" width="5.5" style="4" customWidth="1"/>
    <col min="11795" max="11795" width="1.75" style="4" customWidth="1"/>
    <col min="11796" max="11796" width="2.75" style="4" customWidth="1"/>
    <col min="11797" max="11797" width="3.75" style="4" customWidth="1"/>
    <col min="11798" max="11798" width="2.25" style="4" customWidth="1"/>
    <col min="11799" max="11801" width="3.375" style="4" customWidth="1"/>
    <col min="11802" max="11802" width="3.25" style="4" customWidth="1"/>
    <col min="11803" max="11803" width="3" style="4" customWidth="1"/>
    <col min="11804" max="11804" width="3.25" style="4" customWidth="1"/>
    <col min="11805" max="11810" width="3.375" style="4" customWidth="1"/>
    <col min="11811" max="11816" width="2.5" style="4" customWidth="1"/>
    <col min="11817" max="11817" width="3.5" style="4" customWidth="1"/>
    <col min="11818" max="12032" width="8.125" style="4"/>
    <col min="12033" max="12033" width="2.25" style="4" customWidth="1"/>
    <col min="12034" max="12034" width="3.375" style="4" customWidth="1"/>
    <col min="12035" max="12035" width="2.875" style="4" customWidth="1"/>
    <col min="12036" max="12036" width="3.375" style="4" customWidth="1"/>
    <col min="12037" max="12037" width="2.5" style="4" customWidth="1"/>
    <col min="12038" max="12038" width="4.25" style="4" customWidth="1"/>
    <col min="12039" max="12039" width="2.875" style="4" customWidth="1"/>
    <col min="12040" max="12040" width="1.75" style="4" customWidth="1"/>
    <col min="12041" max="12041" width="5.5" style="4" customWidth="1"/>
    <col min="12042" max="12042" width="1.875" style="4" customWidth="1"/>
    <col min="12043" max="12043" width="1.75" style="4" customWidth="1"/>
    <col min="12044" max="12044" width="5.5" style="4" customWidth="1"/>
    <col min="12045" max="12045" width="1.875" style="4" customWidth="1"/>
    <col min="12046" max="12046" width="1.75" style="4" customWidth="1"/>
    <col min="12047" max="12047" width="5.5" style="4" customWidth="1"/>
    <col min="12048" max="12049" width="2" style="4" customWidth="1"/>
    <col min="12050" max="12050" width="5.5" style="4" customWidth="1"/>
    <col min="12051" max="12051" width="1.75" style="4" customWidth="1"/>
    <col min="12052" max="12052" width="2.75" style="4" customWidth="1"/>
    <col min="12053" max="12053" width="3.75" style="4" customWidth="1"/>
    <col min="12054" max="12054" width="2.25" style="4" customWidth="1"/>
    <col min="12055" max="12057" width="3.375" style="4" customWidth="1"/>
    <col min="12058" max="12058" width="3.25" style="4" customWidth="1"/>
    <col min="12059" max="12059" width="3" style="4" customWidth="1"/>
    <col min="12060" max="12060" width="3.25" style="4" customWidth="1"/>
    <col min="12061" max="12066" width="3.375" style="4" customWidth="1"/>
    <col min="12067" max="12072" width="2.5" style="4" customWidth="1"/>
    <col min="12073" max="12073" width="3.5" style="4" customWidth="1"/>
    <col min="12074" max="12288" width="8.125" style="4"/>
    <col min="12289" max="12289" width="2.25" style="4" customWidth="1"/>
    <col min="12290" max="12290" width="3.375" style="4" customWidth="1"/>
    <col min="12291" max="12291" width="2.875" style="4" customWidth="1"/>
    <col min="12292" max="12292" width="3.375" style="4" customWidth="1"/>
    <col min="12293" max="12293" width="2.5" style="4" customWidth="1"/>
    <col min="12294" max="12294" width="4.25" style="4" customWidth="1"/>
    <col min="12295" max="12295" width="2.875" style="4" customWidth="1"/>
    <col min="12296" max="12296" width="1.75" style="4" customWidth="1"/>
    <col min="12297" max="12297" width="5.5" style="4" customWidth="1"/>
    <col min="12298" max="12298" width="1.875" style="4" customWidth="1"/>
    <col min="12299" max="12299" width="1.75" style="4" customWidth="1"/>
    <col min="12300" max="12300" width="5.5" style="4" customWidth="1"/>
    <col min="12301" max="12301" width="1.875" style="4" customWidth="1"/>
    <col min="12302" max="12302" width="1.75" style="4" customWidth="1"/>
    <col min="12303" max="12303" width="5.5" style="4" customWidth="1"/>
    <col min="12304" max="12305" width="2" style="4" customWidth="1"/>
    <col min="12306" max="12306" width="5.5" style="4" customWidth="1"/>
    <col min="12307" max="12307" width="1.75" style="4" customWidth="1"/>
    <col min="12308" max="12308" width="2.75" style="4" customWidth="1"/>
    <col min="12309" max="12309" width="3.75" style="4" customWidth="1"/>
    <col min="12310" max="12310" width="2.25" style="4" customWidth="1"/>
    <col min="12311" max="12313" width="3.375" style="4" customWidth="1"/>
    <col min="12314" max="12314" width="3.25" style="4" customWidth="1"/>
    <col min="12315" max="12315" width="3" style="4" customWidth="1"/>
    <col min="12316" max="12316" width="3.25" style="4" customWidth="1"/>
    <col min="12317" max="12322" width="3.375" style="4" customWidth="1"/>
    <col min="12323" max="12328" width="2.5" style="4" customWidth="1"/>
    <col min="12329" max="12329" width="3.5" style="4" customWidth="1"/>
    <col min="12330" max="12544" width="8.125" style="4"/>
    <col min="12545" max="12545" width="2.25" style="4" customWidth="1"/>
    <col min="12546" max="12546" width="3.375" style="4" customWidth="1"/>
    <col min="12547" max="12547" width="2.875" style="4" customWidth="1"/>
    <col min="12548" max="12548" width="3.375" style="4" customWidth="1"/>
    <col min="12549" max="12549" width="2.5" style="4" customWidth="1"/>
    <col min="12550" max="12550" width="4.25" style="4" customWidth="1"/>
    <col min="12551" max="12551" width="2.875" style="4" customWidth="1"/>
    <col min="12552" max="12552" width="1.75" style="4" customWidth="1"/>
    <col min="12553" max="12553" width="5.5" style="4" customWidth="1"/>
    <col min="12554" max="12554" width="1.875" style="4" customWidth="1"/>
    <col min="12555" max="12555" width="1.75" style="4" customWidth="1"/>
    <col min="12556" max="12556" width="5.5" style="4" customWidth="1"/>
    <col min="12557" max="12557" width="1.875" style="4" customWidth="1"/>
    <col min="12558" max="12558" width="1.75" style="4" customWidth="1"/>
    <col min="12559" max="12559" width="5.5" style="4" customWidth="1"/>
    <col min="12560" max="12561" width="2" style="4" customWidth="1"/>
    <col min="12562" max="12562" width="5.5" style="4" customWidth="1"/>
    <col min="12563" max="12563" width="1.75" style="4" customWidth="1"/>
    <col min="12564" max="12564" width="2.75" style="4" customWidth="1"/>
    <col min="12565" max="12565" width="3.75" style="4" customWidth="1"/>
    <col min="12566" max="12566" width="2.25" style="4" customWidth="1"/>
    <col min="12567" max="12569" width="3.375" style="4" customWidth="1"/>
    <col min="12570" max="12570" width="3.25" style="4" customWidth="1"/>
    <col min="12571" max="12571" width="3" style="4" customWidth="1"/>
    <col min="12572" max="12572" width="3.25" style="4" customWidth="1"/>
    <col min="12573" max="12578" width="3.375" style="4" customWidth="1"/>
    <col min="12579" max="12584" width="2.5" style="4" customWidth="1"/>
    <col min="12585" max="12585" width="3.5" style="4" customWidth="1"/>
    <col min="12586" max="12800" width="8.125" style="4"/>
    <col min="12801" max="12801" width="2.25" style="4" customWidth="1"/>
    <col min="12802" max="12802" width="3.375" style="4" customWidth="1"/>
    <col min="12803" max="12803" width="2.875" style="4" customWidth="1"/>
    <col min="12804" max="12804" width="3.375" style="4" customWidth="1"/>
    <col min="12805" max="12805" width="2.5" style="4" customWidth="1"/>
    <col min="12806" max="12806" width="4.25" style="4" customWidth="1"/>
    <col min="12807" max="12807" width="2.875" style="4" customWidth="1"/>
    <col min="12808" max="12808" width="1.75" style="4" customWidth="1"/>
    <col min="12809" max="12809" width="5.5" style="4" customWidth="1"/>
    <col min="12810" max="12810" width="1.875" style="4" customWidth="1"/>
    <col min="12811" max="12811" width="1.75" style="4" customWidth="1"/>
    <col min="12812" max="12812" width="5.5" style="4" customWidth="1"/>
    <col min="12813" max="12813" width="1.875" style="4" customWidth="1"/>
    <col min="12814" max="12814" width="1.75" style="4" customWidth="1"/>
    <col min="12815" max="12815" width="5.5" style="4" customWidth="1"/>
    <col min="12816" max="12817" width="2" style="4" customWidth="1"/>
    <col min="12818" max="12818" width="5.5" style="4" customWidth="1"/>
    <col min="12819" max="12819" width="1.75" style="4" customWidth="1"/>
    <col min="12820" max="12820" width="2.75" style="4" customWidth="1"/>
    <col min="12821" max="12821" width="3.75" style="4" customWidth="1"/>
    <col min="12822" max="12822" width="2.25" style="4" customWidth="1"/>
    <col min="12823" max="12825" width="3.375" style="4" customWidth="1"/>
    <col min="12826" max="12826" width="3.25" style="4" customWidth="1"/>
    <col min="12827" max="12827" width="3" style="4" customWidth="1"/>
    <col min="12828" max="12828" width="3.25" style="4" customWidth="1"/>
    <col min="12829" max="12834" width="3.375" style="4" customWidth="1"/>
    <col min="12835" max="12840" width="2.5" style="4" customWidth="1"/>
    <col min="12841" max="12841" width="3.5" style="4" customWidth="1"/>
    <col min="12842" max="13056" width="8.125" style="4"/>
    <col min="13057" max="13057" width="2.25" style="4" customWidth="1"/>
    <col min="13058" max="13058" width="3.375" style="4" customWidth="1"/>
    <col min="13059" max="13059" width="2.875" style="4" customWidth="1"/>
    <col min="13060" max="13060" width="3.375" style="4" customWidth="1"/>
    <col min="13061" max="13061" width="2.5" style="4" customWidth="1"/>
    <col min="13062" max="13062" width="4.25" style="4" customWidth="1"/>
    <col min="13063" max="13063" width="2.875" style="4" customWidth="1"/>
    <col min="13064" max="13064" width="1.75" style="4" customWidth="1"/>
    <col min="13065" max="13065" width="5.5" style="4" customWidth="1"/>
    <col min="13066" max="13066" width="1.875" style="4" customWidth="1"/>
    <col min="13067" max="13067" width="1.75" style="4" customWidth="1"/>
    <col min="13068" max="13068" width="5.5" style="4" customWidth="1"/>
    <col min="13069" max="13069" width="1.875" style="4" customWidth="1"/>
    <col min="13070" max="13070" width="1.75" style="4" customWidth="1"/>
    <col min="13071" max="13071" width="5.5" style="4" customWidth="1"/>
    <col min="13072" max="13073" width="2" style="4" customWidth="1"/>
    <col min="13074" max="13074" width="5.5" style="4" customWidth="1"/>
    <col min="13075" max="13075" width="1.75" style="4" customWidth="1"/>
    <col min="13076" max="13076" width="2.75" style="4" customWidth="1"/>
    <col min="13077" max="13077" width="3.75" style="4" customWidth="1"/>
    <col min="13078" max="13078" width="2.25" style="4" customWidth="1"/>
    <col min="13079" max="13081" width="3.375" style="4" customWidth="1"/>
    <col min="13082" max="13082" width="3.25" style="4" customWidth="1"/>
    <col min="13083" max="13083" width="3" style="4" customWidth="1"/>
    <col min="13084" max="13084" width="3.25" style="4" customWidth="1"/>
    <col min="13085" max="13090" width="3.375" style="4" customWidth="1"/>
    <col min="13091" max="13096" width="2.5" style="4" customWidth="1"/>
    <col min="13097" max="13097" width="3.5" style="4" customWidth="1"/>
    <col min="13098" max="13312" width="8.125" style="4"/>
    <col min="13313" max="13313" width="2.25" style="4" customWidth="1"/>
    <col min="13314" max="13314" width="3.375" style="4" customWidth="1"/>
    <col min="13315" max="13315" width="2.875" style="4" customWidth="1"/>
    <col min="13316" max="13316" width="3.375" style="4" customWidth="1"/>
    <col min="13317" max="13317" width="2.5" style="4" customWidth="1"/>
    <col min="13318" max="13318" width="4.25" style="4" customWidth="1"/>
    <col min="13319" max="13319" width="2.875" style="4" customWidth="1"/>
    <col min="13320" max="13320" width="1.75" style="4" customWidth="1"/>
    <col min="13321" max="13321" width="5.5" style="4" customWidth="1"/>
    <col min="13322" max="13322" width="1.875" style="4" customWidth="1"/>
    <col min="13323" max="13323" width="1.75" style="4" customWidth="1"/>
    <col min="13324" max="13324" width="5.5" style="4" customWidth="1"/>
    <col min="13325" max="13325" width="1.875" style="4" customWidth="1"/>
    <col min="13326" max="13326" width="1.75" style="4" customWidth="1"/>
    <col min="13327" max="13327" width="5.5" style="4" customWidth="1"/>
    <col min="13328" max="13329" width="2" style="4" customWidth="1"/>
    <col min="13330" max="13330" width="5.5" style="4" customWidth="1"/>
    <col min="13331" max="13331" width="1.75" style="4" customWidth="1"/>
    <col min="13332" max="13332" width="2.75" style="4" customWidth="1"/>
    <col min="13333" max="13333" width="3.75" style="4" customWidth="1"/>
    <col min="13334" max="13334" width="2.25" style="4" customWidth="1"/>
    <col min="13335" max="13337" width="3.375" style="4" customWidth="1"/>
    <col min="13338" max="13338" width="3.25" style="4" customWidth="1"/>
    <col min="13339" max="13339" width="3" style="4" customWidth="1"/>
    <col min="13340" max="13340" width="3.25" style="4" customWidth="1"/>
    <col min="13341" max="13346" width="3.375" style="4" customWidth="1"/>
    <col min="13347" max="13352" width="2.5" style="4" customWidth="1"/>
    <col min="13353" max="13353" width="3.5" style="4" customWidth="1"/>
    <col min="13354" max="13568" width="8.125" style="4"/>
    <col min="13569" max="13569" width="2.25" style="4" customWidth="1"/>
    <col min="13570" max="13570" width="3.375" style="4" customWidth="1"/>
    <col min="13571" max="13571" width="2.875" style="4" customWidth="1"/>
    <col min="13572" max="13572" width="3.375" style="4" customWidth="1"/>
    <col min="13573" max="13573" width="2.5" style="4" customWidth="1"/>
    <col min="13574" max="13574" width="4.25" style="4" customWidth="1"/>
    <col min="13575" max="13575" width="2.875" style="4" customWidth="1"/>
    <col min="13576" max="13576" width="1.75" style="4" customWidth="1"/>
    <col min="13577" max="13577" width="5.5" style="4" customWidth="1"/>
    <col min="13578" max="13578" width="1.875" style="4" customWidth="1"/>
    <col min="13579" max="13579" width="1.75" style="4" customWidth="1"/>
    <col min="13580" max="13580" width="5.5" style="4" customWidth="1"/>
    <col min="13581" max="13581" width="1.875" style="4" customWidth="1"/>
    <col min="13582" max="13582" width="1.75" style="4" customWidth="1"/>
    <col min="13583" max="13583" width="5.5" style="4" customWidth="1"/>
    <col min="13584" max="13585" width="2" style="4" customWidth="1"/>
    <col min="13586" max="13586" width="5.5" style="4" customWidth="1"/>
    <col min="13587" max="13587" width="1.75" style="4" customWidth="1"/>
    <col min="13588" max="13588" width="2.75" style="4" customWidth="1"/>
    <col min="13589" max="13589" width="3.75" style="4" customWidth="1"/>
    <col min="13590" max="13590" width="2.25" style="4" customWidth="1"/>
    <col min="13591" max="13593" width="3.375" style="4" customWidth="1"/>
    <col min="13594" max="13594" width="3.25" style="4" customWidth="1"/>
    <col min="13595" max="13595" width="3" style="4" customWidth="1"/>
    <col min="13596" max="13596" width="3.25" style="4" customWidth="1"/>
    <col min="13597" max="13602" width="3.375" style="4" customWidth="1"/>
    <col min="13603" max="13608" width="2.5" style="4" customWidth="1"/>
    <col min="13609" max="13609" width="3.5" style="4" customWidth="1"/>
    <col min="13610" max="13824" width="8.125" style="4"/>
    <col min="13825" max="13825" width="2.25" style="4" customWidth="1"/>
    <col min="13826" max="13826" width="3.375" style="4" customWidth="1"/>
    <col min="13827" max="13827" width="2.875" style="4" customWidth="1"/>
    <col min="13828" max="13828" width="3.375" style="4" customWidth="1"/>
    <col min="13829" max="13829" width="2.5" style="4" customWidth="1"/>
    <col min="13830" max="13830" width="4.25" style="4" customWidth="1"/>
    <col min="13831" max="13831" width="2.875" style="4" customWidth="1"/>
    <col min="13832" max="13832" width="1.75" style="4" customWidth="1"/>
    <col min="13833" max="13833" width="5.5" style="4" customWidth="1"/>
    <col min="13834" max="13834" width="1.875" style="4" customWidth="1"/>
    <col min="13835" max="13835" width="1.75" style="4" customWidth="1"/>
    <col min="13836" max="13836" width="5.5" style="4" customWidth="1"/>
    <col min="13837" max="13837" width="1.875" style="4" customWidth="1"/>
    <col min="13838" max="13838" width="1.75" style="4" customWidth="1"/>
    <col min="13839" max="13839" width="5.5" style="4" customWidth="1"/>
    <col min="13840" max="13841" width="2" style="4" customWidth="1"/>
    <col min="13842" max="13842" width="5.5" style="4" customWidth="1"/>
    <col min="13843" max="13843" width="1.75" style="4" customWidth="1"/>
    <col min="13844" max="13844" width="2.75" style="4" customWidth="1"/>
    <col min="13845" max="13845" width="3.75" style="4" customWidth="1"/>
    <col min="13846" max="13846" width="2.25" style="4" customWidth="1"/>
    <col min="13847" max="13849" width="3.375" style="4" customWidth="1"/>
    <col min="13850" max="13850" width="3.25" style="4" customWidth="1"/>
    <col min="13851" max="13851" width="3" style="4" customWidth="1"/>
    <col min="13852" max="13852" width="3.25" style="4" customWidth="1"/>
    <col min="13853" max="13858" width="3.375" style="4" customWidth="1"/>
    <col min="13859" max="13864" width="2.5" style="4" customWidth="1"/>
    <col min="13865" max="13865" width="3.5" style="4" customWidth="1"/>
    <col min="13866" max="14080" width="8.125" style="4"/>
    <col min="14081" max="14081" width="2.25" style="4" customWidth="1"/>
    <col min="14082" max="14082" width="3.375" style="4" customWidth="1"/>
    <col min="14083" max="14083" width="2.875" style="4" customWidth="1"/>
    <col min="14084" max="14084" width="3.375" style="4" customWidth="1"/>
    <col min="14085" max="14085" width="2.5" style="4" customWidth="1"/>
    <col min="14086" max="14086" width="4.25" style="4" customWidth="1"/>
    <col min="14087" max="14087" width="2.875" style="4" customWidth="1"/>
    <col min="14088" max="14088" width="1.75" style="4" customWidth="1"/>
    <col min="14089" max="14089" width="5.5" style="4" customWidth="1"/>
    <col min="14090" max="14090" width="1.875" style="4" customWidth="1"/>
    <col min="14091" max="14091" width="1.75" style="4" customWidth="1"/>
    <col min="14092" max="14092" width="5.5" style="4" customWidth="1"/>
    <col min="14093" max="14093" width="1.875" style="4" customWidth="1"/>
    <col min="14094" max="14094" width="1.75" style="4" customWidth="1"/>
    <col min="14095" max="14095" width="5.5" style="4" customWidth="1"/>
    <col min="14096" max="14097" width="2" style="4" customWidth="1"/>
    <col min="14098" max="14098" width="5.5" style="4" customWidth="1"/>
    <col min="14099" max="14099" width="1.75" style="4" customWidth="1"/>
    <col min="14100" max="14100" width="2.75" style="4" customWidth="1"/>
    <col min="14101" max="14101" width="3.75" style="4" customWidth="1"/>
    <col min="14102" max="14102" width="2.25" style="4" customWidth="1"/>
    <col min="14103" max="14105" width="3.375" style="4" customWidth="1"/>
    <col min="14106" max="14106" width="3.25" style="4" customWidth="1"/>
    <col min="14107" max="14107" width="3" style="4" customWidth="1"/>
    <col min="14108" max="14108" width="3.25" style="4" customWidth="1"/>
    <col min="14109" max="14114" width="3.375" style="4" customWidth="1"/>
    <col min="14115" max="14120" width="2.5" style="4" customWidth="1"/>
    <col min="14121" max="14121" width="3.5" style="4" customWidth="1"/>
    <col min="14122" max="14336" width="8.125" style="4"/>
    <col min="14337" max="14337" width="2.25" style="4" customWidth="1"/>
    <col min="14338" max="14338" width="3.375" style="4" customWidth="1"/>
    <col min="14339" max="14339" width="2.875" style="4" customWidth="1"/>
    <col min="14340" max="14340" width="3.375" style="4" customWidth="1"/>
    <col min="14341" max="14341" width="2.5" style="4" customWidth="1"/>
    <col min="14342" max="14342" width="4.25" style="4" customWidth="1"/>
    <col min="14343" max="14343" width="2.875" style="4" customWidth="1"/>
    <col min="14344" max="14344" width="1.75" style="4" customWidth="1"/>
    <col min="14345" max="14345" width="5.5" style="4" customWidth="1"/>
    <col min="14346" max="14346" width="1.875" style="4" customWidth="1"/>
    <col min="14347" max="14347" width="1.75" style="4" customWidth="1"/>
    <col min="14348" max="14348" width="5.5" style="4" customWidth="1"/>
    <col min="14349" max="14349" width="1.875" style="4" customWidth="1"/>
    <col min="14350" max="14350" width="1.75" style="4" customWidth="1"/>
    <col min="14351" max="14351" width="5.5" style="4" customWidth="1"/>
    <col min="14352" max="14353" width="2" style="4" customWidth="1"/>
    <col min="14354" max="14354" width="5.5" style="4" customWidth="1"/>
    <col min="14355" max="14355" width="1.75" style="4" customWidth="1"/>
    <col min="14356" max="14356" width="2.75" style="4" customWidth="1"/>
    <col min="14357" max="14357" width="3.75" style="4" customWidth="1"/>
    <col min="14358" max="14358" width="2.25" style="4" customWidth="1"/>
    <col min="14359" max="14361" width="3.375" style="4" customWidth="1"/>
    <col min="14362" max="14362" width="3.25" style="4" customWidth="1"/>
    <col min="14363" max="14363" width="3" style="4" customWidth="1"/>
    <col min="14364" max="14364" width="3.25" style="4" customWidth="1"/>
    <col min="14365" max="14370" width="3.375" style="4" customWidth="1"/>
    <col min="14371" max="14376" width="2.5" style="4" customWidth="1"/>
    <col min="14377" max="14377" width="3.5" style="4" customWidth="1"/>
    <col min="14378" max="14592" width="8.125" style="4"/>
    <col min="14593" max="14593" width="2.25" style="4" customWidth="1"/>
    <col min="14594" max="14594" width="3.375" style="4" customWidth="1"/>
    <col min="14595" max="14595" width="2.875" style="4" customWidth="1"/>
    <col min="14596" max="14596" width="3.375" style="4" customWidth="1"/>
    <col min="14597" max="14597" width="2.5" style="4" customWidth="1"/>
    <col min="14598" max="14598" width="4.25" style="4" customWidth="1"/>
    <col min="14599" max="14599" width="2.875" style="4" customWidth="1"/>
    <col min="14600" max="14600" width="1.75" style="4" customWidth="1"/>
    <col min="14601" max="14601" width="5.5" style="4" customWidth="1"/>
    <col min="14602" max="14602" width="1.875" style="4" customWidth="1"/>
    <col min="14603" max="14603" width="1.75" style="4" customWidth="1"/>
    <col min="14604" max="14604" width="5.5" style="4" customWidth="1"/>
    <col min="14605" max="14605" width="1.875" style="4" customWidth="1"/>
    <col min="14606" max="14606" width="1.75" style="4" customWidth="1"/>
    <col min="14607" max="14607" width="5.5" style="4" customWidth="1"/>
    <col min="14608" max="14609" width="2" style="4" customWidth="1"/>
    <col min="14610" max="14610" width="5.5" style="4" customWidth="1"/>
    <col min="14611" max="14611" width="1.75" style="4" customWidth="1"/>
    <col min="14612" max="14612" width="2.75" style="4" customWidth="1"/>
    <col min="14613" max="14613" width="3.75" style="4" customWidth="1"/>
    <col min="14614" max="14614" width="2.25" style="4" customWidth="1"/>
    <col min="14615" max="14617" width="3.375" style="4" customWidth="1"/>
    <col min="14618" max="14618" width="3.25" style="4" customWidth="1"/>
    <col min="14619" max="14619" width="3" style="4" customWidth="1"/>
    <col min="14620" max="14620" width="3.25" style="4" customWidth="1"/>
    <col min="14621" max="14626" width="3.375" style="4" customWidth="1"/>
    <col min="14627" max="14632" width="2.5" style="4" customWidth="1"/>
    <col min="14633" max="14633" width="3.5" style="4" customWidth="1"/>
    <col min="14634" max="14848" width="8.125" style="4"/>
    <col min="14849" max="14849" width="2.25" style="4" customWidth="1"/>
    <col min="14850" max="14850" width="3.375" style="4" customWidth="1"/>
    <col min="14851" max="14851" width="2.875" style="4" customWidth="1"/>
    <col min="14852" max="14852" width="3.375" style="4" customWidth="1"/>
    <col min="14853" max="14853" width="2.5" style="4" customWidth="1"/>
    <col min="14854" max="14854" width="4.25" style="4" customWidth="1"/>
    <col min="14855" max="14855" width="2.875" style="4" customWidth="1"/>
    <col min="14856" max="14856" width="1.75" style="4" customWidth="1"/>
    <col min="14857" max="14857" width="5.5" style="4" customWidth="1"/>
    <col min="14858" max="14858" width="1.875" style="4" customWidth="1"/>
    <col min="14859" max="14859" width="1.75" style="4" customWidth="1"/>
    <col min="14860" max="14860" width="5.5" style="4" customWidth="1"/>
    <col min="14861" max="14861" width="1.875" style="4" customWidth="1"/>
    <col min="14862" max="14862" width="1.75" style="4" customWidth="1"/>
    <col min="14863" max="14863" width="5.5" style="4" customWidth="1"/>
    <col min="14864" max="14865" width="2" style="4" customWidth="1"/>
    <col min="14866" max="14866" width="5.5" style="4" customWidth="1"/>
    <col min="14867" max="14867" width="1.75" style="4" customWidth="1"/>
    <col min="14868" max="14868" width="2.75" style="4" customWidth="1"/>
    <col min="14869" max="14869" width="3.75" style="4" customWidth="1"/>
    <col min="14870" max="14870" width="2.25" style="4" customWidth="1"/>
    <col min="14871" max="14873" width="3.375" style="4" customWidth="1"/>
    <col min="14874" max="14874" width="3.25" style="4" customWidth="1"/>
    <col min="14875" max="14875" width="3" style="4" customWidth="1"/>
    <col min="14876" max="14876" width="3.25" style="4" customWidth="1"/>
    <col min="14877" max="14882" width="3.375" style="4" customWidth="1"/>
    <col min="14883" max="14888" width="2.5" style="4" customWidth="1"/>
    <col min="14889" max="14889" width="3.5" style="4" customWidth="1"/>
    <col min="14890" max="15104" width="8.125" style="4"/>
    <col min="15105" max="15105" width="2.25" style="4" customWidth="1"/>
    <col min="15106" max="15106" width="3.375" style="4" customWidth="1"/>
    <col min="15107" max="15107" width="2.875" style="4" customWidth="1"/>
    <col min="15108" max="15108" width="3.375" style="4" customWidth="1"/>
    <col min="15109" max="15109" width="2.5" style="4" customWidth="1"/>
    <col min="15110" max="15110" width="4.25" style="4" customWidth="1"/>
    <col min="15111" max="15111" width="2.875" style="4" customWidth="1"/>
    <col min="15112" max="15112" width="1.75" style="4" customWidth="1"/>
    <col min="15113" max="15113" width="5.5" style="4" customWidth="1"/>
    <col min="15114" max="15114" width="1.875" style="4" customWidth="1"/>
    <col min="15115" max="15115" width="1.75" style="4" customWidth="1"/>
    <col min="15116" max="15116" width="5.5" style="4" customWidth="1"/>
    <col min="15117" max="15117" width="1.875" style="4" customWidth="1"/>
    <col min="15118" max="15118" width="1.75" style="4" customWidth="1"/>
    <col min="15119" max="15119" width="5.5" style="4" customWidth="1"/>
    <col min="15120" max="15121" width="2" style="4" customWidth="1"/>
    <col min="15122" max="15122" width="5.5" style="4" customWidth="1"/>
    <col min="15123" max="15123" width="1.75" style="4" customWidth="1"/>
    <col min="15124" max="15124" width="2.75" style="4" customWidth="1"/>
    <col min="15125" max="15125" width="3.75" style="4" customWidth="1"/>
    <col min="15126" max="15126" width="2.25" style="4" customWidth="1"/>
    <col min="15127" max="15129" width="3.375" style="4" customWidth="1"/>
    <col min="15130" max="15130" width="3.25" style="4" customWidth="1"/>
    <col min="15131" max="15131" width="3" style="4" customWidth="1"/>
    <col min="15132" max="15132" width="3.25" style="4" customWidth="1"/>
    <col min="15133" max="15138" width="3.375" style="4" customWidth="1"/>
    <col min="15139" max="15144" width="2.5" style="4" customWidth="1"/>
    <col min="15145" max="15145" width="3.5" style="4" customWidth="1"/>
    <col min="15146" max="15360" width="8.125" style="4"/>
    <col min="15361" max="15361" width="2.25" style="4" customWidth="1"/>
    <col min="15362" max="15362" width="3.375" style="4" customWidth="1"/>
    <col min="15363" max="15363" width="2.875" style="4" customWidth="1"/>
    <col min="15364" max="15364" width="3.375" style="4" customWidth="1"/>
    <col min="15365" max="15365" width="2.5" style="4" customWidth="1"/>
    <col min="15366" max="15366" width="4.25" style="4" customWidth="1"/>
    <col min="15367" max="15367" width="2.875" style="4" customWidth="1"/>
    <col min="15368" max="15368" width="1.75" style="4" customWidth="1"/>
    <col min="15369" max="15369" width="5.5" style="4" customWidth="1"/>
    <col min="15370" max="15370" width="1.875" style="4" customWidth="1"/>
    <col min="15371" max="15371" width="1.75" style="4" customWidth="1"/>
    <col min="15372" max="15372" width="5.5" style="4" customWidth="1"/>
    <col min="15373" max="15373" width="1.875" style="4" customWidth="1"/>
    <col min="15374" max="15374" width="1.75" style="4" customWidth="1"/>
    <col min="15375" max="15375" width="5.5" style="4" customWidth="1"/>
    <col min="15376" max="15377" width="2" style="4" customWidth="1"/>
    <col min="15378" max="15378" width="5.5" style="4" customWidth="1"/>
    <col min="15379" max="15379" width="1.75" style="4" customWidth="1"/>
    <col min="15380" max="15380" width="2.75" style="4" customWidth="1"/>
    <col min="15381" max="15381" width="3.75" style="4" customWidth="1"/>
    <col min="15382" max="15382" width="2.25" style="4" customWidth="1"/>
    <col min="15383" max="15385" width="3.375" style="4" customWidth="1"/>
    <col min="15386" max="15386" width="3.25" style="4" customWidth="1"/>
    <col min="15387" max="15387" width="3" style="4" customWidth="1"/>
    <col min="15388" max="15388" width="3.25" style="4" customWidth="1"/>
    <col min="15389" max="15394" width="3.375" style="4" customWidth="1"/>
    <col min="15395" max="15400" width="2.5" style="4" customWidth="1"/>
    <col min="15401" max="15401" width="3.5" style="4" customWidth="1"/>
    <col min="15402" max="15616" width="8.125" style="4"/>
    <col min="15617" max="15617" width="2.25" style="4" customWidth="1"/>
    <col min="15618" max="15618" width="3.375" style="4" customWidth="1"/>
    <col min="15619" max="15619" width="2.875" style="4" customWidth="1"/>
    <col min="15620" max="15620" width="3.375" style="4" customWidth="1"/>
    <col min="15621" max="15621" width="2.5" style="4" customWidth="1"/>
    <col min="15622" max="15622" width="4.25" style="4" customWidth="1"/>
    <col min="15623" max="15623" width="2.875" style="4" customWidth="1"/>
    <col min="15624" max="15624" width="1.75" style="4" customWidth="1"/>
    <col min="15625" max="15625" width="5.5" style="4" customWidth="1"/>
    <col min="15626" max="15626" width="1.875" style="4" customWidth="1"/>
    <col min="15627" max="15627" width="1.75" style="4" customWidth="1"/>
    <col min="15628" max="15628" width="5.5" style="4" customWidth="1"/>
    <col min="15629" max="15629" width="1.875" style="4" customWidth="1"/>
    <col min="15630" max="15630" width="1.75" style="4" customWidth="1"/>
    <col min="15631" max="15631" width="5.5" style="4" customWidth="1"/>
    <col min="15632" max="15633" width="2" style="4" customWidth="1"/>
    <col min="15634" max="15634" width="5.5" style="4" customWidth="1"/>
    <col min="15635" max="15635" width="1.75" style="4" customWidth="1"/>
    <col min="15636" max="15636" width="2.75" style="4" customWidth="1"/>
    <col min="15637" max="15637" width="3.75" style="4" customWidth="1"/>
    <col min="15638" max="15638" width="2.25" style="4" customWidth="1"/>
    <col min="15639" max="15641" width="3.375" style="4" customWidth="1"/>
    <col min="15642" max="15642" width="3.25" style="4" customWidth="1"/>
    <col min="15643" max="15643" width="3" style="4" customWidth="1"/>
    <col min="15644" max="15644" width="3.25" style="4" customWidth="1"/>
    <col min="15645" max="15650" width="3.375" style="4" customWidth="1"/>
    <col min="15651" max="15656" width="2.5" style="4" customWidth="1"/>
    <col min="15657" max="15657" width="3.5" style="4" customWidth="1"/>
    <col min="15658" max="15872" width="8.125" style="4"/>
    <col min="15873" max="15873" width="2.25" style="4" customWidth="1"/>
    <col min="15874" max="15874" width="3.375" style="4" customWidth="1"/>
    <col min="15875" max="15875" width="2.875" style="4" customWidth="1"/>
    <col min="15876" max="15876" width="3.375" style="4" customWidth="1"/>
    <col min="15877" max="15877" width="2.5" style="4" customWidth="1"/>
    <col min="15878" max="15878" width="4.25" style="4" customWidth="1"/>
    <col min="15879" max="15879" width="2.875" style="4" customWidth="1"/>
    <col min="15880" max="15880" width="1.75" style="4" customWidth="1"/>
    <col min="15881" max="15881" width="5.5" style="4" customWidth="1"/>
    <col min="15882" max="15882" width="1.875" style="4" customWidth="1"/>
    <col min="15883" max="15883" width="1.75" style="4" customWidth="1"/>
    <col min="15884" max="15884" width="5.5" style="4" customWidth="1"/>
    <col min="15885" max="15885" width="1.875" style="4" customWidth="1"/>
    <col min="15886" max="15886" width="1.75" style="4" customWidth="1"/>
    <col min="15887" max="15887" width="5.5" style="4" customWidth="1"/>
    <col min="15888" max="15889" width="2" style="4" customWidth="1"/>
    <col min="15890" max="15890" width="5.5" style="4" customWidth="1"/>
    <col min="15891" max="15891" width="1.75" style="4" customWidth="1"/>
    <col min="15892" max="15892" width="2.75" style="4" customWidth="1"/>
    <col min="15893" max="15893" width="3.75" style="4" customWidth="1"/>
    <col min="15894" max="15894" width="2.25" style="4" customWidth="1"/>
    <col min="15895" max="15897" width="3.375" style="4" customWidth="1"/>
    <col min="15898" max="15898" width="3.25" style="4" customWidth="1"/>
    <col min="15899" max="15899" width="3" style="4" customWidth="1"/>
    <col min="15900" max="15900" width="3.25" style="4" customWidth="1"/>
    <col min="15901" max="15906" width="3.375" style="4" customWidth="1"/>
    <col min="15907" max="15912" width="2.5" style="4" customWidth="1"/>
    <col min="15913" max="15913" width="3.5" style="4" customWidth="1"/>
    <col min="15914" max="16128" width="8.125" style="4"/>
    <col min="16129" max="16129" width="2.25" style="4" customWidth="1"/>
    <col min="16130" max="16130" width="3.375" style="4" customWidth="1"/>
    <col min="16131" max="16131" width="2.875" style="4" customWidth="1"/>
    <col min="16132" max="16132" width="3.375" style="4" customWidth="1"/>
    <col min="16133" max="16133" width="2.5" style="4" customWidth="1"/>
    <col min="16134" max="16134" width="4.25" style="4" customWidth="1"/>
    <col min="16135" max="16135" width="2.875" style="4" customWidth="1"/>
    <col min="16136" max="16136" width="1.75" style="4" customWidth="1"/>
    <col min="16137" max="16137" width="5.5" style="4" customWidth="1"/>
    <col min="16138" max="16138" width="1.875" style="4" customWidth="1"/>
    <col min="16139" max="16139" width="1.75" style="4" customWidth="1"/>
    <col min="16140" max="16140" width="5.5" style="4" customWidth="1"/>
    <col min="16141" max="16141" width="1.875" style="4" customWidth="1"/>
    <col min="16142" max="16142" width="1.75" style="4" customWidth="1"/>
    <col min="16143" max="16143" width="5.5" style="4" customWidth="1"/>
    <col min="16144" max="16145" width="2" style="4" customWidth="1"/>
    <col min="16146" max="16146" width="5.5" style="4" customWidth="1"/>
    <col min="16147" max="16147" width="1.75" style="4" customWidth="1"/>
    <col min="16148" max="16148" width="2.75" style="4" customWidth="1"/>
    <col min="16149" max="16149" width="3.75" style="4" customWidth="1"/>
    <col min="16150" max="16150" width="2.25" style="4" customWidth="1"/>
    <col min="16151" max="16153" width="3.375" style="4" customWidth="1"/>
    <col min="16154" max="16154" width="3.25" style="4" customWidth="1"/>
    <col min="16155" max="16155" width="3" style="4" customWidth="1"/>
    <col min="16156" max="16156" width="3.25" style="4" customWidth="1"/>
    <col min="16157" max="16162" width="3.375" style="4" customWidth="1"/>
    <col min="16163" max="16168" width="2.5" style="4" customWidth="1"/>
    <col min="16169" max="16169" width="3.5" style="4" customWidth="1"/>
    <col min="16170" max="16384" width="8.125" style="4"/>
  </cols>
  <sheetData>
    <row r="1" spans="1:52" ht="25.15" customHeight="1">
      <c r="A1" s="4" t="s">
        <v>1156</v>
      </c>
    </row>
    <row r="2" spans="1:52" ht="19.5" customHeight="1">
      <c r="A2" s="4" t="s">
        <v>265</v>
      </c>
    </row>
    <row r="3" spans="1:52" ht="32.25" customHeight="1">
      <c r="B3" s="707"/>
      <c r="C3" s="707"/>
      <c r="D3" s="707"/>
      <c r="E3" s="707"/>
      <c r="F3" s="707"/>
      <c r="G3" s="707"/>
      <c r="H3" s="696" t="s">
        <v>525</v>
      </c>
      <c r="I3" s="697"/>
      <c r="J3" s="697"/>
      <c r="K3" s="697"/>
      <c r="L3" s="697"/>
      <c r="M3" s="697"/>
      <c r="N3" s="697"/>
      <c r="O3" s="697"/>
      <c r="P3" s="697"/>
      <c r="Q3" s="697"/>
      <c r="R3" s="697"/>
      <c r="S3" s="697"/>
      <c r="T3" s="697"/>
      <c r="U3" s="697"/>
      <c r="V3" s="697"/>
      <c r="W3" s="697"/>
      <c r="X3" s="697"/>
      <c r="Y3" s="698"/>
      <c r="Z3" s="900" t="s">
        <v>266</v>
      </c>
      <c r="AA3" s="900"/>
      <c r="AB3" s="900"/>
      <c r="AC3" s="900"/>
      <c r="AD3" s="900"/>
      <c r="AE3" s="900"/>
      <c r="AF3" s="900"/>
      <c r="AG3" s="900"/>
      <c r="AH3" s="901"/>
      <c r="AI3" s="697" t="s">
        <v>526</v>
      </c>
      <c r="AJ3" s="697"/>
      <c r="AK3" s="697"/>
      <c r="AL3" s="697"/>
      <c r="AM3" s="697"/>
      <c r="AN3" s="697"/>
      <c r="AO3" s="697"/>
      <c r="AP3" s="697"/>
      <c r="AQ3" s="697"/>
      <c r="AR3" s="697"/>
      <c r="AS3" s="697"/>
      <c r="AT3" s="697"/>
      <c r="AU3" s="697"/>
      <c r="AV3" s="697"/>
      <c r="AW3" s="697"/>
      <c r="AX3" s="697"/>
      <c r="AY3" s="697"/>
      <c r="AZ3" s="698"/>
    </row>
    <row r="4" spans="1:52" ht="45.75" customHeight="1">
      <c r="B4" s="707"/>
      <c r="C4" s="707"/>
      <c r="D4" s="707"/>
      <c r="E4" s="707"/>
      <c r="F4" s="707"/>
      <c r="G4" s="707"/>
      <c r="H4" s="902" t="s">
        <v>195</v>
      </c>
      <c r="I4" s="902"/>
      <c r="J4" s="902"/>
      <c r="K4" s="847" t="s">
        <v>267</v>
      </c>
      <c r="L4" s="847"/>
      <c r="M4" s="847"/>
      <c r="N4" s="902" t="s">
        <v>198</v>
      </c>
      <c r="O4" s="902"/>
      <c r="P4" s="902"/>
      <c r="Q4" s="903" t="s">
        <v>268</v>
      </c>
      <c r="R4" s="903"/>
      <c r="S4" s="903"/>
      <c r="T4" s="841" t="s">
        <v>106</v>
      </c>
      <c r="U4" s="842"/>
      <c r="V4" s="843"/>
      <c r="W4" s="904" t="s">
        <v>269</v>
      </c>
      <c r="X4" s="905"/>
      <c r="Y4" s="906"/>
      <c r="Z4" s="904" t="s">
        <v>466</v>
      </c>
      <c r="AA4" s="905"/>
      <c r="AB4" s="906"/>
      <c r="AC4" s="910" t="s">
        <v>270</v>
      </c>
      <c r="AD4" s="911"/>
      <c r="AE4" s="912"/>
      <c r="AF4" s="904" t="s">
        <v>271</v>
      </c>
      <c r="AG4" s="905"/>
      <c r="AH4" s="913"/>
      <c r="AI4" s="843" t="s">
        <v>195</v>
      </c>
      <c r="AJ4" s="902"/>
      <c r="AK4" s="902"/>
      <c r="AL4" s="847" t="s">
        <v>267</v>
      </c>
      <c r="AM4" s="847"/>
      <c r="AN4" s="847"/>
      <c r="AO4" s="902" t="s">
        <v>198</v>
      </c>
      <c r="AP4" s="902"/>
      <c r="AQ4" s="902"/>
      <c r="AR4" s="903" t="s">
        <v>268</v>
      </c>
      <c r="AS4" s="903"/>
      <c r="AT4" s="903"/>
      <c r="AU4" s="841" t="s">
        <v>106</v>
      </c>
      <c r="AV4" s="842"/>
      <c r="AW4" s="843"/>
      <c r="AX4" s="904" t="s">
        <v>269</v>
      </c>
      <c r="AY4" s="905"/>
      <c r="AZ4" s="906"/>
    </row>
    <row r="5" spans="1:52" ht="24.75" customHeight="1">
      <c r="B5" s="890" t="s">
        <v>467</v>
      </c>
      <c r="C5" s="891"/>
      <c r="D5" s="892"/>
      <c r="E5" s="710" t="s">
        <v>272</v>
      </c>
      <c r="F5" s="710"/>
      <c r="G5" s="710"/>
      <c r="H5" s="250"/>
      <c r="I5" s="149"/>
      <c r="J5" s="251"/>
      <c r="K5" s="250"/>
      <c r="L5" s="249"/>
      <c r="M5" s="252"/>
      <c r="N5" s="250"/>
      <c r="O5" s="149"/>
      <c r="P5" s="252"/>
      <c r="Q5" s="250"/>
      <c r="R5" s="149"/>
      <c r="S5" s="251"/>
      <c r="T5" s="811"/>
      <c r="U5" s="812"/>
      <c r="V5" s="813"/>
      <c r="W5" s="811"/>
      <c r="X5" s="812"/>
      <c r="Y5" s="813"/>
      <c r="Z5" s="811"/>
      <c r="AA5" s="812"/>
      <c r="AB5" s="813"/>
      <c r="AC5" s="811"/>
      <c r="AD5" s="812"/>
      <c r="AE5" s="813"/>
      <c r="AF5" s="811"/>
      <c r="AG5" s="812"/>
      <c r="AH5" s="899"/>
      <c r="AI5" s="251"/>
      <c r="AJ5" s="149">
        <f>I5</f>
        <v>0</v>
      </c>
      <c r="AK5" s="251"/>
      <c r="AL5" s="250"/>
      <c r="AM5" s="249">
        <f>L5</f>
        <v>0</v>
      </c>
      <c r="AN5" s="252"/>
      <c r="AO5" s="250"/>
      <c r="AP5" s="149">
        <f>O5</f>
        <v>0</v>
      </c>
      <c r="AQ5" s="252"/>
      <c r="AR5" s="250"/>
      <c r="AS5" s="149">
        <f>R5</f>
        <v>0</v>
      </c>
      <c r="AT5" s="251"/>
      <c r="AU5" s="811"/>
      <c r="AV5" s="812"/>
      <c r="AW5" s="813"/>
      <c r="AX5" s="811"/>
      <c r="AY5" s="812"/>
      <c r="AZ5" s="813"/>
    </row>
    <row r="6" spans="1:52" ht="24.75" customHeight="1">
      <c r="B6" s="893"/>
      <c r="C6" s="894"/>
      <c r="D6" s="895"/>
      <c r="E6" s="710"/>
      <c r="F6" s="710"/>
      <c r="G6" s="710"/>
      <c r="H6" s="259"/>
      <c r="I6" s="251">
        <v>3</v>
      </c>
      <c r="J6" s="260"/>
      <c r="K6" s="259"/>
      <c r="L6" s="251">
        <v>6</v>
      </c>
      <c r="M6" s="261"/>
      <c r="N6" s="259"/>
      <c r="O6" s="251">
        <v>20</v>
      </c>
      <c r="P6" s="261"/>
      <c r="Q6" s="260"/>
      <c r="R6" s="251">
        <v>30</v>
      </c>
      <c r="S6" s="260"/>
      <c r="T6" s="820">
        <f>ROUND(SUM(I7,L7,O7,R7),0)</f>
        <v>0</v>
      </c>
      <c r="U6" s="821"/>
      <c r="V6" s="822"/>
      <c r="W6" s="823"/>
      <c r="X6" s="824"/>
      <c r="Y6" s="825"/>
      <c r="Z6" s="823"/>
      <c r="AA6" s="824"/>
      <c r="AB6" s="825"/>
      <c r="AC6" s="823"/>
      <c r="AD6" s="824"/>
      <c r="AE6" s="825"/>
      <c r="AF6" s="907" t="s">
        <v>273</v>
      </c>
      <c r="AG6" s="908"/>
      <c r="AH6" s="909"/>
      <c r="AI6" s="260"/>
      <c r="AJ6" s="251">
        <v>3</v>
      </c>
      <c r="AK6" s="260"/>
      <c r="AL6" s="259"/>
      <c r="AM6" s="251">
        <v>6</v>
      </c>
      <c r="AN6" s="261"/>
      <c r="AO6" s="259"/>
      <c r="AP6" s="251">
        <v>15</v>
      </c>
      <c r="AQ6" s="261"/>
      <c r="AR6" s="260"/>
      <c r="AS6" s="251">
        <v>25</v>
      </c>
      <c r="AT6" s="260"/>
      <c r="AU6" s="820">
        <f>ROUND(SUM(AJ7,AM7,AP7,AS7),0)</f>
        <v>0</v>
      </c>
      <c r="AV6" s="821"/>
      <c r="AW6" s="822"/>
      <c r="AX6" s="823"/>
      <c r="AY6" s="824"/>
      <c r="AZ6" s="825"/>
    </row>
    <row r="7" spans="1:52" ht="24.75" customHeight="1">
      <c r="B7" s="893"/>
      <c r="C7" s="894"/>
      <c r="D7" s="895"/>
      <c r="E7" s="710"/>
      <c r="F7" s="710"/>
      <c r="G7" s="710"/>
      <c r="H7" s="259" t="s">
        <v>274</v>
      </c>
      <c r="I7" s="153">
        <f>ROUNDDOWN(I5/I6,1)</f>
        <v>0</v>
      </c>
      <c r="J7" s="260" t="s">
        <v>41</v>
      </c>
      <c r="K7" s="259" t="s">
        <v>274</v>
      </c>
      <c r="L7" s="153">
        <f>ROUNDDOWN(L5/L6,1)</f>
        <v>0</v>
      </c>
      <c r="M7" s="261" t="s">
        <v>41</v>
      </c>
      <c r="N7" s="259" t="s">
        <v>274</v>
      </c>
      <c r="O7" s="153">
        <f>ROUNDDOWN(O5/O6,1)</f>
        <v>0</v>
      </c>
      <c r="P7" s="261" t="s">
        <v>41</v>
      </c>
      <c r="Q7" s="260" t="s">
        <v>274</v>
      </c>
      <c r="R7" s="153">
        <f>ROUNDDOWN(R5/R6,1)</f>
        <v>0</v>
      </c>
      <c r="S7" s="13" t="s">
        <v>41</v>
      </c>
      <c r="T7" s="823" t="s">
        <v>468</v>
      </c>
      <c r="U7" s="824"/>
      <c r="V7" s="825"/>
      <c r="W7" s="820">
        <f>MAX(T6,T9)</f>
        <v>0</v>
      </c>
      <c r="X7" s="821"/>
      <c r="Y7" s="822"/>
      <c r="Z7" s="820">
        <f>IF(OR(SUM(I5,L5,O5,R5)=0,SUM(I5,L5,O5,R5)&gt;90),0,1)</f>
        <v>0</v>
      </c>
      <c r="AA7" s="821"/>
      <c r="AB7" s="821"/>
      <c r="AC7" s="823">
        <v>1</v>
      </c>
      <c r="AD7" s="824"/>
      <c r="AE7" s="825"/>
      <c r="AF7" s="823">
        <v>1</v>
      </c>
      <c r="AG7" s="824"/>
      <c r="AH7" s="887"/>
      <c r="AI7" s="260" t="s">
        <v>274</v>
      </c>
      <c r="AJ7" s="342">
        <f>ROUNDDOWN(AJ5/AJ6,1)</f>
        <v>0</v>
      </c>
      <c r="AK7" s="260" t="s">
        <v>41</v>
      </c>
      <c r="AL7" s="259" t="s">
        <v>274</v>
      </c>
      <c r="AM7" s="342">
        <f>ROUNDDOWN(AM5/AM6,1)</f>
        <v>0</v>
      </c>
      <c r="AN7" s="261" t="s">
        <v>41</v>
      </c>
      <c r="AO7" s="259" t="s">
        <v>274</v>
      </c>
      <c r="AP7" s="153">
        <f>ROUNDDOWN(AP5/AP6,1)</f>
        <v>0</v>
      </c>
      <c r="AQ7" s="261" t="s">
        <v>41</v>
      </c>
      <c r="AR7" s="260" t="s">
        <v>274</v>
      </c>
      <c r="AS7" s="153">
        <f>ROUNDDOWN(AS5/AS6,1)</f>
        <v>0</v>
      </c>
      <c r="AT7" s="13" t="s">
        <v>41</v>
      </c>
      <c r="AU7" s="823" t="s">
        <v>468</v>
      </c>
      <c r="AV7" s="824"/>
      <c r="AW7" s="825"/>
      <c r="AX7" s="820">
        <f>MAX(AU6,AU9)</f>
        <v>0</v>
      </c>
      <c r="AY7" s="821"/>
      <c r="AZ7" s="822"/>
    </row>
    <row r="8" spans="1:52" ht="24.75" customHeight="1">
      <c r="B8" s="893"/>
      <c r="C8" s="894"/>
      <c r="D8" s="895"/>
      <c r="E8" s="888" t="s">
        <v>276</v>
      </c>
      <c r="F8" s="888"/>
      <c r="G8" s="888"/>
      <c r="H8" s="154"/>
      <c r="I8" s="155"/>
      <c r="J8" s="156"/>
      <c r="K8" s="154"/>
      <c r="L8" s="157"/>
      <c r="M8" s="158"/>
      <c r="N8" s="154"/>
      <c r="O8" s="155"/>
      <c r="P8" s="158"/>
      <c r="Q8" s="154"/>
      <c r="R8" s="155"/>
      <c r="S8" s="159"/>
      <c r="T8" s="823"/>
      <c r="U8" s="824"/>
      <c r="V8" s="825"/>
      <c r="W8" s="829" t="s">
        <v>277</v>
      </c>
      <c r="X8" s="830"/>
      <c r="Y8" s="831"/>
      <c r="Z8" s="823"/>
      <c r="AA8" s="824"/>
      <c r="AB8" s="825"/>
      <c r="AC8" s="823"/>
      <c r="AD8" s="824"/>
      <c r="AE8" s="825"/>
      <c r="AF8" s="823"/>
      <c r="AG8" s="824"/>
      <c r="AH8" s="887"/>
      <c r="AI8" s="156"/>
      <c r="AJ8" s="155">
        <f>I8</f>
        <v>0</v>
      </c>
      <c r="AK8" s="156"/>
      <c r="AL8" s="154"/>
      <c r="AM8" s="157">
        <f>L8</f>
        <v>0</v>
      </c>
      <c r="AN8" s="158"/>
      <c r="AO8" s="154"/>
      <c r="AP8" s="155">
        <f>O8</f>
        <v>0</v>
      </c>
      <c r="AQ8" s="158"/>
      <c r="AR8" s="154"/>
      <c r="AS8" s="155">
        <f>R8</f>
        <v>0</v>
      </c>
      <c r="AT8" s="159"/>
      <c r="AU8" s="823"/>
      <c r="AV8" s="824"/>
      <c r="AW8" s="825"/>
      <c r="AX8" s="829" t="s">
        <v>277</v>
      </c>
      <c r="AY8" s="830"/>
      <c r="AZ8" s="831"/>
    </row>
    <row r="9" spans="1:52" ht="24.75" customHeight="1">
      <c r="B9" s="893"/>
      <c r="C9" s="894"/>
      <c r="D9" s="895"/>
      <c r="E9" s="888"/>
      <c r="F9" s="888"/>
      <c r="G9" s="888"/>
      <c r="H9" s="259"/>
      <c r="I9" s="251">
        <v>3</v>
      </c>
      <c r="J9" s="260"/>
      <c r="K9" s="259"/>
      <c r="L9" s="251">
        <v>6</v>
      </c>
      <c r="M9" s="261"/>
      <c r="N9" s="259"/>
      <c r="O9" s="251">
        <v>20</v>
      </c>
      <c r="P9" s="261"/>
      <c r="Q9" s="260"/>
      <c r="R9" s="251">
        <v>30</v>
      </c>
      <c r="S9" s="13"/>
      <c r="T9" s="820">
        <f>ROUND(SUM(I10,L10,O10,R10),0)</f>
        <v>0</v>
      </c>
      <c r="U9" s="821"/>
      <c r="V9" s="822"/>
      <c r="W9" s="829"/>
      <c r="X9" s="830"/>
      <c r="Y9" s="831"/>
      <c r="Z9" s="823"/>
      <c r="AA9" s="824"/>
      <c r="AB9" s="825"/>
      <c r="AC9" s="823"/>
      <c r="AD9" s="824"/>
      <c r="AE9" s="825"/>
      <c r="AF9" s="823"/>
      <c r="AG9" s="824"/>
      <c r="AH9" s="887"/>
      <c r="AI9" s="260"/>
      <c r="AJ9" s="251">
        <v>3</v>
      </c>
      <c r="AK9" s="260"/>
      <c r="AL9" s="259"/>
      <c r="AM9" s="251">
        <v>6</v>
      </c>
      <c r="AN9" s="261"/>
      <c r="AO9" s="259"/>
      <c r="AP9" s="251">
        <v>15</v>
      </c>
      <c r="AQ9" s="261"/>
      <c r="AR9" s="260"/>
      <c r="AS9" s="251">
        <v>25</v>
      </c>
      <c r="AT9" s="13"/>
      <c r="AU9" s="820">
        <f>ROUND(SUM(AJ10,AM10,AP10,AS10),0)</f>
        <v>0</v>
      </c>
      <c r="AV9" s="821"/>
      <c r="AW9" s="822"/>
      <c r="AX9" s="829"/>
      <c r="AY9" s="830"/>
      <c r="AZ9" s="831"/>
    </row>
    <row r="10" spans="1:52" ht="24.75" customHeight="1">
      <c r="B10" s="896"/>
      <c r="C10" s="897"/>
      <c r="D10" s="898"/>
      <c r="E10" s="888"/>
      <c r="F10" s="888"/>
      <c r="G10" s="888"/>
      <c r="H10" s="265" t="s">
        <v>274</v>
      </c>
      <c r="I10" s="161">
        <f>ROUNDDOWN(I8/I9,1)</f>
        <v>0</v>
      </c>
      <c r="J10" s="266" t="s">
        <v>41</v>
      </c>
      <c r="K10" s="265" t="s">
        <v>274</v>
      </c>
      <c r="L10" s="161">
        <f>ROUNDDOWN(L8/L9,1)</f>
        <v>0</v>
      </c>
      <c r="M10" s="267" t="s">
        <v>41</v>
      </c>
      <c r="N10" s="265" t="s">
        <v>274</v>
      </c>
      <c r="O10" s="161">
        <f>ROUNDDOWN(O8/O9,1)</f>
        <v>0</v>
      </c>
      <c r="P10" s="267" t="s">
        <v>41</v>
      </c>
      <c r="Q10" s="266" t="s">
        <v>274</v>
      </c>
      <c r="R10" s="161">
        <f>ROUNDDOWN(R8/R9,1)</f>
        <v>0</v>
      </c>
      <c r="S10" s="45" t="s">
        <v>41</v>
      </c>
      <c r="T10" s="838" t="s">
        <v>469</v>
      </c>
      <c r="U10" s="839"/>
      <c r="V10" s="840"/>
      <c r="W10" s="832"/>
      <c r="X10" s="833"/>
      <c r="Y10" s="834"/>
      <c r="Z10" s="838"/>
      <c r="AA10" s="839"/>
      <c r="AB10" s="840"/>
      <c r="AC10" s="838"/>
      <c r="AD10" s="839"/>
      <c r="AE10" s="840"/>
      <c r="AF10" s="838"/>
      <c r="AG10" s="839"/>
      <c r="AH10" s="889"/>
      <c r="AI10" s="266" t="s">
        <v>274</v>
      </c>
      <c r="AJ10" s="343">
        <f>ROUNDDOWN(AJ8/AJ9,1)</f>
        <v>0</v>
      </c>
      <c r="AK10" s="266" t="s">
        <v>41</v>
      </c>
      <c r="AL10" s="265" t="s">
        <v>274</v>
      </c>
      <c r="AM10" s="343">
        <f>ROUNDDOWN(AM8/AM9,1)</f>
        <v>0</v>
      </c>
      <c r="AN10" s="267" t="s">
        <v>41</v>
      </c>
      <c r="AO10" s="265" t="s">
        <v>274</v>
      </c>
      <c r="AP10" s="161">
        <f>ROUNDDOWN(AP8/AP9,1)</f>
        <v>0</v>
      </c>
      <c r="AQ10" s="267" t="s">
        <v>41</v>
      </c>
      <c r="AR10" s="266" t="s">
        <v>274</v>
      </c>
      <c r="AS10" s="161">
        <f>ROUNDDOWN(AS8/AS9,1)</f>
        <v>0</v>
      </c>
      <c r="AT10" s="45" t="s">
        <v>41</v>
      </c>
      <c r="AU10" s="838" t="s">
        <v>469</v>
      </c>
      <c r="AV10" s="839"/>
      <c r="AW10" s="840"/>
      <c r="AX10" s="832"/>
      <c r="AY10" s="833"/>
      <c r="AZ10" s="834"/>
    </row>
    <row r="11" spans="1:52" ht="24.75" customHeight="1">
      <c r="B11" s="876" t="s">
        <v>279</v>
      </c>
      <c r="C11" s="877"/>
      <c r="D11" s="878"/>
      <c r="E11" s="885" t="s">
        <v>272</v>
      </c>
      <c r="F11" s="885"/>
      <c r="G11" s="885"/>
      <c r="H11" s="253"/>
      <c r="I11" s="254"/>
      <c r="J11" s="254"/>
      <c r="K11" s="253"/>
      <c r="L11" s="268"/>
      <c r="M11" s="255"/>
      <c r="N11" s="253"/>
      <c r="O11" s="254"/>
      <c r="P11" s="255"/>
      <c r="Q11" s="253"/>
      <c r="R11" s="254"/>
      <c r="S11" s="254"/>
      <c r="T11" s="814"/>
      <c r="U11" s="815"/>
      <c r="V11" s="816"/>
      <c r="W11" s="814"/>
      <c r="X11" s="815"/>
      <c r="Y11" s="816"/>
      <c r="Z11" s="814"/>
      <c r="AA11" s="815"/>
      <c r="AB11" s="816"/>
      <c r="AC11" s="814"/>
      <c r="AD11" s="815"/>
      <c r="AE11" s="816"/>
      <c r="AF11" s="814"/>
      <c r="AG11" s="815"/>
      <c r="AH11" s="870"/>
      <c r="AI11" s="254"/>
      <c r="AJ11" s="254"/>
      <c r="AK11" s="254"/>
      <c r="AL11" s="253"/>
      <c r="AM11" s="268"/>
      <c r="AN11" s="255"/>
      <c r="AO11" s="253"/>
      <c r="AP11" s="254"/>
      <c r="AQ11" s="255"/>
      <c r="AR11" s="253"/>
      <c r="AS11" s="254"/>
      <c r="AT11" s="254"/>
      <c r="AU11" s="814"/>
      <c r="AV11" s="815"/>
      <c r="AW11" s="816"/>
      <c r="AX11" s="814"/>
      <c r="AY11" s="815"/>
      <c r="AZ11" s="816"/>
    </row>
    <row r="12" spans="1:52" ht="24.75" customHeight="1">
      <c r="B12" s="879"/>
      <c r="C12" s="880"/>
      <c r="D12" s="881"/>
      <c r="E12" s="885"/>
      <c r="F12" s="885"/>
      <c r="G12" s="885"/>
      <c r="H12" s="256"/>
      <c r="I12" s="254">
        <v>3</v>
      </c>
      <c r="J12" s="257"/>
      <c r="K12" s="256"/>
      <c r="L12" s="254">
        <v>6</v>
      </c>
      <c r="M12" s="258"/>
      <c r="N12" s="256"/>
      <c r="O12" s="254">
        <v>20</v>
      </c>
      <c r="P12" s="258"/>
      <c r="Q12" s="257"/>
      <c r="R12" s="254">
        <v>30</v>
      </c>
      <c r="S12" s="257"/>
      <c r="T12" s="817"/>
      <c r="U12" s="818"/>
      <c r="V12" s="819"/>
      <c r="W12" s="817"/>
      <c r="X12" s="818"/>
      <c r="Y12" s="819"/>
      <c r="Z12" s="817"/>
      <c r="AA12" s="818"/>
      <c r="AB12" s="819"/>
      <c r="AC12" s="817"/>
      <c r="AD12" s="818"/>
      <c r="AE12" s="819"/>
      <c r="AF12" s="817"/>
      <c r="AG12" s="818"/>
      <c r="AH12" s="859"/>
      <c r="AI12" s="257"/>
      <c r="AJ12" s="254">
        <v>3</v>
      </c>
      <c r="AK12" s="257"/>
      <c r="AL12" s="256"/>
      <c r="AM12" s="254">
        <v>6</v>
      </c>
      <c r="AN12" s="258"/>
      <c r="AO12" s="256"/>
      <c r="AP12" s="254">
        <v>15</v>
      </c>
      <c r="AQ12" s="258"/>
      <c r="AR12" s="257"/>
      <c r="AS12" s="254">
        <v>25</v>
      </c>
      <c r="AT12" s="257"/>
      <c r="AU12" s="817"/>
      <c r="AV12" s="818"/>
      <c r="AW12" s="819"/>
      <c r="AX12" s="817"/>
      <c r="AY12" s="818"/>
      <c r="AZ12" s="819"/>
    </row>
    <row r="13" spans="1:52" ht="24.75" customHeight="1">
      <c r="B13" s="879"/>
      <c r="C13" s="880"/>
      <c r="D13" s="881"/>
      <c r="E13" s="885"/>
      <c r="F13" s="885"/>
      <c r="G13" s="885"/>
      <c r="H13" s="167" t="s">
        <v>274</v>
      </c>
      <c r="I13" s="168"/>
      <c r="J13" s="169" t="s">
        <v>41</v>
      </c>
      <c r="K13" s="167" t="s">
        <v>274</v>
      </c>
      <c r="L13" s="168"/>
      <c r="M13" s="170" t="s">
        <v>41</v>
      </c>
      <c r="N13" s="167" t="s">
        <v>274</v>
      </c>
      <c r="O13" s="168"/>
      <c r="P13" s="170" t="s">
        <v>41</v>
      </c>
      <c r="Q13" s="169" t="s">
        <v>274</v>
      </c>
      <c r="R13" s="168"/>
      <c r="S13" s="171" t="s">
        <v>41</v>
      </c>
      <c r="T13" s="817"/>
      <c r="U13" s="818"/>
      <c r="V13" s="819"/>
      <c r="W13" s="817"/>
      <c r="X13" s="818"/>
      <c r="Y13" s="819"/>
      <c r="Z13" s="817"/>
      <c r="AA13" s="818"/>
      <c r="AB13" s="819"/>
      <c r="AC13" s="817"/>
      <c r="AD13" s="818"/>
      <c r="AE13" s="819"/>
      <c r="AF13" s="817"/>
      <c r="AG13" s="818"/>
      <c r="AH13" s="859"/>
      <c r="AI13" s="169" t="s">
        <v>274</v>
      </c>
      <c r="AJ13" s="168"/>
      <c r="AK13" s="169" t="s">
        <v>41</v>
      </c>
      <c r="AL13" s="167" t="s">
        <v>274</v>
      </c>
      <c r="AM13" s="168"/>
      <c r="AN13" s="170" t="s">
        <v>41</v>
      </c>
      <c r="AO13" s="167" t="s">
        <v>274</v>
      </c>
      <c r="AP13" s="168"/>
      <c r="AQ13" s="170" t="s">
        <v>41</v>
      </c>
      <c r="AR13" s="169" t="s">
        <v>274</v>
      </c>
      <c r="AS13" s="168"/>
      <c r="AT13" s="171" t="s">
        <v>41</v>
      </c>
      <c r="AU13" s="817"/>
      <c r="AV13" s="818"/>
      <c r="AW13" s="819"/>
      <c r="AX13" s="817"/>
      <c r="AY13" s="818"/>
      <c r="AZ13" s="819"/>
    </row>
    <row r="14" spans="1:52" ht="24.75" customHeight="1">
      <c r="B14" s="879"/>
      <c r="C14" s="880"/>
      <c r="D14" s="881"/>
      <c r="E14" s="875" t="s">
        <v>276</v>
      </c>
      <c r="F14" s="875"/>
      <c r="G14" s="875"/>
      <c r="H14" s="256"/>
      <c r="I14" s="257"/>
      <c r="J14" s="257"/>
      <c r="K14" s="256"/>
      <c r="L14" s="263"/>
      <c r="M14" s="258"/>
      <c r="N14" s="256"/>
      <c r="O14" s="257"/>
      <c r="P14" s="258"/>
      <c r="Q14" s="256"/>
      <c r="R14" s="257"/>
      <c r="S14" s="173"/>
      <c r="T14" s="817"/>
      <c r="U14" s="818"/>
      <c r="V14" s="819"/>
      <c r="W14" s="817"/>
      <c r="X14" s="818"/>
      <c r="Y14" s="819"/>
      <c r="Z14" s="817"/>
      <c r="AA14" s="818"/>
      <c r="AB14" s="819"/>
      <c r="AC14" s="817"/>
      <c r="AD14" s="818"/>
      <c r="AE14" s="819"/>
      <c r="AF14" s="817"/>
      <c r="AG14" s="818"/>
      <c r="AH14" s="859"/>
      <c r="AI14" s="257"/>
      <c r="AJ14" s="257"/>
      <c r="AK14" s="257"/>
      <c r="AL14" s="256"/>
      <c r="AM14" s="263"/>
      <c r="AN14" s="258"/>
      <c r="AO14" s="256"/>
      <c r="AP14" s="257"/>
      <c r="AQ14" s="258"/>
      <c r="AR14" s="256"/>
      <c r="AS14" s="257"/>
      <c r="AT14" s="173"/>
      <c r="AU14" s="817"/>
      <c r="AV14" s="818"/>
      <c r="AW14" s="819"/>
      <c r="AX14" s="817"/>
      <c r="AY14" s="818"/>
      <c r="AZ14" s="819"/>
    </row>
    <row r="15" spans="1:52" ht="24.75" customHeight="1">
      <c r="B15" s="879"/>
      <c r="C15" s="880"/>
      <c r="D15" s="881"/>
      <c r="E15" s="875"/>
      <c r="F15" s="875"/>
      <c r="G15" s="875"/>
      <c r="H15" s="256"/>
      <c r="I15" s="254">
        <v>3</v>
      </c>
      <c r="J15" s="257"/>
      <c r="K15" s="256"/>
      <c r="L15" s="254">
        <v>6</v>
      </c>
      <c r="M15" s="258"/>
      <c r="N15" s="256"/>
      <c r="O15" s="254">
        <v>20</v>
      </c>
      <c r="P15" s="258"/>
      <c r="Q15" s="257"/>
      <c r="R15" s="254">
        <v>30</v>
      </c>
      <c r="S15" s="173"/>
      <c r="T15" s="817"/>
      <c r="U15" s="818"/>
      <c r="V15" s="819"/>
      <c r="W15" s="817"/>
      <c r="X15" s="818"/>
      <c r="Y15" s="819"/>
      <c r="Z15" s="817"/>
      <c r="AA15" s="818"/>
      <c r="AB15" s="819"/>
      <c r="AC15" s="817"/>
      <c r="AD15" s="818"/>
      <c r="AE15" s="819"/>
      <c r="AF15" s="817"/>
      <c r="AG15" s="818"/>
      <c r="AH15" s="859"/>
      <c r="AI15" s="257"/>
      <c r="AJ15" s="254">
        <v>3</v>
      </c>
      <c r="AK15" s="257"/>
      <c r="AL15" s="256"/>
      <c r="AM15" s="254">
        <v>6</v>
      </c>
      <c r="AN15" s="258"/>
      <c r="AO15" s="256"/>
      <c r="AP15" s="254">
        <v>15</v>
      </c>
      <c r="AQ15" s="258"/>
      <c r="AR15" s="257"/>
      <c r="AS15" s="254">
        <v>25</v>
      </c>
      <c r="AT15" s="173"/>
      <c r="AU15" s="817"/>
      <c r="AV15" s="818"/>
      <c r="AW15" s="819"/>
      <c r="AX15" s="817"/>
      <c r="AY15" s="818"/>
      <c r="AZ15" s="819"/>
    </row>
    <row r="16" spans="1:52" ht="24.75" customHeight="1">
      <c r="B16" s="882"/>
      <c r="C16" s="883"/>
      <c r="D16" s="884"/>
      <c r="E16" s="875"/>
      <c r="F16" s="875"/>
      <c r="G16" s="875"/>
      <c r="H16" s="262" t="s">
        <v>274</v>
      </c>
      <c r="I16" s="174"/>
      <c r="J16" s="263" t="s">
        <v>41</v>
      </c>
      <c r="K16" s="262" t="s">
        <v>274</v>
      </c>
      <c r="L16" s="174"/>
      <c r="M16" s="264" t="s">
        <v>41</v>
      </c>
      <c r="N16" s="262" t="s">
        <v>274</v>
      </c>
      <c r="O16" s="174"/>
      <c r="P16" s="264" t="s">
        <v>41</v>
      </c>
      <c r="Q16" s="263" t="s">
        <v>274</v>
      </c>
      <c r="R16" s="174"/>
      <c r="S16" s="176" t="s">
        <v>41</v>
      </c>
      <c r="T16" s="835"/>
      <c r="U16" s="836"/>
      <c r="V16" s="837"/>
      <c r="W16" s="835"/>
      <c r="X16" s="836"/>
      <c r="Y16" s="837"/>
      <c r="Z16" s="835"/>
      <c r="AA16" s="836"/>
      <c r="AB16" s="837"/>
      <c r="AC16" s="835"/>
      <c r="AD16" s="836"/>
      <c r="AE16" s="837"/>
      <c r="AF16" s="835"/>
      <c r="AG16" s="836"/>
      <c r="AH16" s="860"/>
      <c r="AI16" s="263" t="s">
        <v>274</v>
      </c>
      <c r="AJ16" s="174"/>
      <c r="AK16" s="263" t="s">
        <v>41</v>
      </c>
      <c r="AL16" s="262" t="s">
        <v>274</v>
      </c>
      <c r="AM16" s="174"/>
      <c r="AN16" s="264" t="s">
        <v>41</v>
      </c>
      <c r="AO16" s="262" t="s">
        <v>274</v>
      </c>
      <c r="AP16" s="174"/>
      <c r="AQ16" s="264" t="s">
        <v>41</v>
      </c>
      <c r="AR16" s="263" t="s">
        <v>274</v>
      </c>
      <c r="AS16" s="174"/>
      <c r="AT16" s="176" t="s">
        <v>41</v>
      </c>
      <c r="AU16" s="835"/>
      <c r="AV16" s="836"/>
      <c r="AW16" s="837"/>
      <c r="AX16" s="835"/>
      <c r="AY16" s="836"/>
      <c r="AZ16" s="837"/>
    </row>
    <row r="17" spans="1:76" ht="21" customHeight="1">
      <c r="A17" s="4" t="s">
        <v>280</v>
      </c>
    </row>
    <row r="18" spans="1:76" ht="21" customHeight="1">
      <c r="B18" s="4" t="s">
        <v>281</v>
      </c>
    </row>
    <row r="19" spans="1:76" ht="21" customHeight="1">
      <c r="A19" s="4" t="s">
        <v>282</v>
      </c>
    </row>
    <row r="20" spans="1:76" ht="6" customHeight="1"/>
    <row r="21" spans="1:76" ht="7.15" customHeight="1"/>
    <row r="22" spans="1:76" ht="10.9" customHeight="1"/>
    <row r="23" spans="1:76" ht="18" customHeight="1">
      <c r="A23" s="4" t="s">
        <v>283</v>
      </c>
    </row>
    <row r="24" spans="1:76" ht="18.75" customHeight="1">
      <c r="B24" s="811"/>
      <c r="C24" s="812"/>
      <c r="D24" s="813"/>
      <c r="E24" s="841" t="s">
        <v>527</v>
      </c>
      <c r="F24" s="842"/>
      <c r="G24" s="842"/>
      <c r="H24" s="842"/>
      <c r="I24" s="842"/>
      <c r="J24" s="842"/>
      <c r="K24" s="842"/>
      <c r="L24" s="842"/>
      <c r="M24" s="842"/>
      <c r="N24" s="842"/>
      <c r="O24" s="842"/>
      <c r="P24" s="842"/>
      <c r="Q24" s="842"/>
      <c r="R24" s="842"/>
      <c r="S24" s="842"/>
      <c r="T24" s="842"/>
      <c r="U24" s="842"/>
      <c r="V24" s="843"/>
      <c r="W24" s="844" t="s">
        <v>528</v>
      </c>
      <c r="X24" s="844"/>
      <c r="Y24" s="844"/>
      <c r="Z24" s="844"/>
      <c r="AA24" s="844"/>
      <c r="AB24" s="844"/>
      <c r="AC24" s="844"/>
      <c r="AD24" s="844"/>
      <c r="AE24" s="844"/>
      <c r="AF24" s="844"/>
      <c r="AG24" s="844"/>
      <c r="AH24" s="844"/>
      <c r="AI24" s="844"/>
      <c r="AJ24" s="844"/>
      <c r="AK24" s="844"/>
      <c r="AL24" s="844"/>
      <c r="AM24" s="844"/>
      <c r="AN24" s="844"/>
      <c r="AO24" s="841" t="s">
        <v>529</v>
      </c>
      <c r="AP24" s="842"/>
      <c r="AQ24" s="842"/>
      <c r="AR24" s="842"/>
      <c r="AS24" s="842"/>
      <c r="AT24" s="842"/>
      <c r="AU24" s="842"/>
      <c r="AV24" s="842"/>
      <c r="AW24" s="842"/>
      <c r="AX24" s="842"/>
      <c r="AY24" s="842"/>
      <c r="AZ24" s="842"/>
      <c r="BA24" s="842"/>
      <c r="BB24" s="842"/>
      <c r="BC24" s="842"/>
      <c r="BD24" s="842"/>
      <c r="BE24" s="842"/>
      <c r="BF24" s="843"/>
      <c r="BG24" s="844" t="s">
        <v>530</v>
      </c>
      <c r="BH24" s="844"/>
      <c r="BI24" s="844"/>
      <c r="BJ24" s="844"/>
      <c r="BK24" s="844"/>
      <c r="BL24" s="844"/>
      <c r="BM24" s="844"/>
      <c r="BN24" s="844"/>
      <c r="BO24" s="844"/>
      <c r="BP24" s="844"/>
      <c r="BQ24" s="844"/>
      <c r="BR24" s="844"/>
      <c r="BS24" s="844"/>
      <c r="BT24" s="844"/>
      <c r="BU24" s="844"/>
      <c r="BV24" s="844"/>
      <c r="BW24" s="844"/>
      <c r="BX24" s="844"/>
    </row>
    <row r="25" spans="1:76" ht="24.4" customHeight="1">
      <c r="B25" s="838"/>
      <c r="C25" s="839"/>
      <c r="D25" s="840"/>
      <c r="E25" s="846" t="s">
        <v>195</v>
      </c>
      <c r="F25" s="846"/>
      <c r="G25" s="846"/>
      <c r="H25" s="847" t="s">
        <v>267</v>
      </c>
      <c r="I25" s="847"/>
      <c r="J25" s="847"/>
      <c r="K25" s="846" t="s">
        <v>198</v>
      </c>
      <c r="L25" s="846"/>
      <c r="M25" s="846"/>
      <c r="N25" s="846" t="s">
        <v>268</v>
      </c>
      <c r="O25" s="846"/>
      <c r="P25" s="846"/>
      <c r="Q25" s="841" t="s">
        <v>106</v>
      </c>
      <c r="R25" s="842"/>
      <c r="S25" s="843"/>
      <c r="T25" s="848" t="s">
        <v>284</v>
      </c>
      <c r="U25" s="849"/>
      <c r="V25" s="850"/>
      <c r="W25" s="844" t="s">
        <v>195</v>
      </c>
      <c r="X25" s="844"/>
      <c r="Y25" s="844"/>
      <c r="Z25" s="851" t="s">
        <v>267</v>
      </c>
      <c r="AA25" s="851"/>
      <c r="AB25" s="851"/>
      <c r="AC25" s="844" t="s">
        <v>198</v>
      </c>
      <c r="AD25" s="844"/>
      <c r="AE25" s="844"/>
      <c r="AF25" s="852" t="s">
        <v>268</v>
      </c>
      <c r="AG25" s="852"/>
      <c r="AH25" s="852"/>
      <c r="AI25" s="853" t="s">
        <v>106</v>
      </c>
      <c r="AJ25" s="854"/>
      <c r="AK25" s="855"/>
      <c r="AL25" s="856" t="s">
        <v>284</v>
      </c>
      <c r="AM25" s="857"/>
      <c r="AN25" s="886"/>
      <c r="AO25" s="845" t="s">
        <v>195</v>
      </c>
      <c r="AP25" s="846"/>
      <c r="AQ25" s="846"/>
      <c r="AR25" s="847" t="s">
        <v>267</v>
      </c>
      <c r="AS25" s="847"/>
      <c r="AT25" s="847"/>
      <c r="AU25" s="846" t="s">
        <v>198</v>
      </c>
      <c r="AV25" s="846"/>
      <c r="AW25" s="846"/>
      <c r="AX25" s="846" t="s">
        <v>268</v>
      </c>
      <c r="AY25" s="846"/>
      <c r="AZ25" s="846"/>
      <c r="BA25" s="841" t="s">
        <v>106</v>
      </c>
      <c r="BB25" s="842"/>
      <c r="BC25" s="843"/>
      <c r="BD25" s="848" t="s">
        <v>284</v>
      </c>
      <c r="BE25" s="849"/>
      <c r="BF25" s="850"/>
      <c r="BG25" s="844" t="s">
        <v>195</v>
      </c>
      <c r="BH25" s="844"/>
      <c r="BI25" s="844"/>
      <c r="BJ25" s="851" t="s">
        <v>267</v>
      </c>
      <c r="BK25" s="851"/>
      <c r="BL25" s="851"/>
      <c r="BM25" s="844" t="s">
        <v>198</v>
      </c>
      <c r="BN25" s="844"/>
      <c r="BO25" s="844"/>
      <c r="BP25" s="852" t="s">
        <v>268</v>
      </c>
      <c r="BQ25" s="852"/>
      <c r="BR25" s="852"/>
      <c r="BS25" s="853" t="s">
        <v>106</v>
      </c>
      <c r="BT25" s="854"/>
      <c r="BU25" s="855"/>
      <c r="BV25" s="856" t="s">
        <v>284</v>
      </c>
      <c r="BW25" s="857"/>
      <c r="BX25" s="858"/>
    </row>
    <row r="26" spans="1:76" ht="19.149999999999999" customHeight="1">
      <c r="B26" s="861" t="s">
        <v>515</v>
      </c>
      <c r="C26" s="864" t="s">
        <v>272</v>
      </c>
      <c r="D26" s="865"/>
      <c r="E26" s="148"/>
      <c r="F26" s="149"/>
      <c r="G26" s="151"/>
      <c r="H26" s="148"/>
      <c r="I26" s="35"/>
      <c r="J26" s="150"/>
      <c r="K26" s="148"/>
      <c r="L26" s="149"/>
      <c r="M26" s="151"/>
      <c r="N26" s="148"/>
      <c r="O26" s="149"/>
      <c r="P26" s="150"/>
      <c r="Q26" s="811"/>
      <c r="R26" s="812"/>
      <c r="S26" s="813"/>
      <c r="T26" s="811"/>
      <c r="U26" s="812"/>
      <c r="V26" s="813"/>
      <c r="W26" s="163"/>
      <c r="X26" s="127"/>
      <c r="Y26" s="164"/>
      <c r="Z26" s="163"/>
      <c r="AA26" s="133"/>
      <c r="AB26" s="164"/>
      <c r="AC26" s="163"/>
      <c r="AD26" s="127"/>
      <c r="AE26" s="164"/>
      <c r="AF26" s="163"/>
      <c r="AG26" s="127"/>
      <c r="AH26" s="127"/>
      <c r="AI26" s="814"/>
      <c r="AJ26" s="815"/>
      <c r="AK26" s="816"/>
      <c r="AL26" s="814"/>
      <c r="AM26" s="815"/>
      <c r="AN26" s="870"/>
      <c r="AO26" s="235"/>
      <c r="AP26" s="149">
        <f>F26</f>
        <v>0</v>
      </c>
      <c r="AQ26" s="236"/>
      <c r="AR26" s="234"/>
      <c r="AS26" s="229">
        <f>I26</f>
        <v>0</v>
      </c>
      <c r="AT26" s="235"/>
      <c r="AU26" s="234"/>
      <c r="AV26" s="149">
        <f>L26</f>
        <v>0</v>
      </c>
      <c r="AW26" s="236"/>
      <c r="AX26" s="234"/>
      <c r="AY26" s="149">
        <f>O26</f>
        <v>0</v>
      </c>
      <c r="AZ26" s="235"/>
      <c r="BA26" s="811"/>
      <c r="BB26" s="812"/>
      <c r="BC26" s="813"/>
      <c r="BD26" s="811"/>
      <c r="BE26" s="812"/>
      <c r="BF26" s="813"/>
      <c r="BG26" s="237"/>
      <c r="BH26" s="238"/>
      <c r="BI26" s="239"/>
      <c r="BJ26" s="237"/>
      <c r="BK26" s="246"/>
      <c r="BL26" s="239"/>
      <c r="BM26" s="237"/>
      <c r="BN26" s="238"/>
      <c r="BO26" s="239"/>
      <c r="BP26" s="237"/>
      <c r="BQ26" s="238"/>
      <c r="BR26" s="238"/>
      <c r="BS26" s="814"/>
      <c r="BT26" s="815"/>
      <c r="BU26" s="816"/>
      <c r="BV26" s="814"/>
      <c r="BW26" s="815"/>
      <c r="BX26" s="816"/>
    </row>
    <row r="27" spans="1:76" ht="19.149999999999999" customHeight="1">
      <c r="B27" s="862"/>
      <c r="C27" s="866"/>
      <c r="D27" s="867"/>
      <c r="E27" s="152"/>
      <c r="F27" s="150">
        <v>3</v>
      </c>
      <c r="G27" s="1"/>
      <c r="H27" s="152"/>
      <c r="I27" s="150">
        <v>6</v>
      </c>
      <c r="J27" s="1"/>
      <c r="K27" s="152"/>
      <c r="L27" s="150">
        <v>20</v>
      </c>
      <c r="M27" s="107"/>
      <c r="N27" s="1"/>
      <c r="O27" s="150">
        <v>30</v>
      </c>
      <c r="P27" s="1"/>
      <c r="Q27" s="820">
        <f>ROUND(SUM(F28,I28,L28,O28),0)</f>
        <v>0</v>
      </c>
      <c r="R27" s="821"/>
      <c r="S27" s="822"/>
      <c r="T27" s="823"/>
      <c r="U27" s="824"/>
      <c r="V27" s="825"/>
      <c r="W27" s="129"/>
      <c r="X27" s="127">
        <v>3</v>
      </c>
      <c r="Y27" s="165"/>
      <c r="Z27" s="129"/>
      <c r="AA27" s="127">
        <v>6</v>
      </c>
      <c r="AB27" s="165"/>
      <c r="AC27" s="129"/>
      <c r="AD27" s="127">
        <v>20</v>
      </c>
      <c r="AE27" s="166"/>
      <c r="AF27" s="165"/>
      <c r="AG27" s="127">
        <v>30</v>
      </c>
      <c r="AH27" s="165"/>
      <c r="AI27" s="817"/>
      <c r="AJ27" s="818"/>
      <c r="AK27" s="819"/>
      <c r="AL27" s="817"/>
      <c r="AM27" s="818"/>
      <c r="AN27" s="859"/>
      <c r="AO27" s="244"/>
      <c r="AP27" s="235">
        <v>3</v>
      </c>
      <c r="AQ27" s="244"/>
      <c r="AR27" s="243"/>
      <c r="AS27" s="235">
        <v>6</v>
      </c>
      <c r="AT27" s="244"/>
      <c r="AU27" s="243"/>
      <c r="AV27" s="273">
        <v>15</v>
      </c>
      <c r="AW27" s="272"/>
      <c r="AX27" s="84"/>
      <c r="AY27" s="273">
        <v>25</v>
      </c>
      <c r="AZ27" s="244"/>
      <c r="BA27" s="820">
        <f>ROUND(SUM(AP28,AS28,AV28,AY28),0)</f>
        <v>0</v>
      </c>
      <c r="BB27" s="821"/>
      <c r="BC27" s="822"/>
      <c r="BD27" s="823"/>
      <c r="BE27" s="824"/>
      <c r="BF27" s="825"/>
      <c r="BG27" s="230"/>
      <c r="BH27" s="238">
        <v>3</v>
      </c>
      <c r="BI27" s="231"/>
      <c r="BJ27" s="230"/>
      <c r="BK27" s="238">
        <v>6</v>
      </c>
      <c r="BL27" s="231"/>
      <c r="BM27" s="230"/>
      <c r="BN27" s="254">
        <v>15</v>
      </c>
      <c r="BO27" s="258"/>
      <c r="BP27" s="257"/>
      <c r="BQ27" s="254">
        <v>25</v>
      </c>
      <c r="BR27" s="257"/>
      <c r="BS27" s="817"/>
      <c r="BT27" s="818"/>
      <c r="BU27" s="819"/>
      <c r="BV27" s="817"/>
      <c r="BW27" s="818"/>
      <c r="BX27" s="819"/>
    </row>
    <row r="28" spans="1:76" ht="19.149999999999999" customHeight="1">
      <c r="B28" s="862"/>
      <c r="C28" s="868"/>
      <c r="D28" s="869"/>
      <c r="E28" s="152" t="s">
        <v>274</v>
      </c>
      <c r="F28" s="153">
        <f>ROUNDDOWN(F26/F27,1)</f>
        <v>0</v>
      </c>
      <c r="G28" s="1" t="s">
        <v>41</v>
      </c>
      <c r="H28" s="152" t="s">
        <v>274</v>
      </c>
      <c r="I28" s="153">
        <f>ROUNDDOWN(I26/I27,1)</f>
        <v>0</v>
      </c>
      <c r="J28" s="1" t="s">
        <v>41</v>
      </c>
      <c r="K28" s="152" t="s">
        <v>274</v>
      </c>
      <c r="L28" s="153">
        <f>ROUNDDOWN(L26/L27,1)</f>
        <v>0</v>
      </c>
      <c r="M28" s="107" t="s">
        <v>41</v>
      </c>
      <c r="N28" s="1" t="s">
        <v>274</v>
      </c>
      <c r="O28" s="153">
        <f>ROUNDDOWN(O26/O27,1)</f>
        <v>0</v>
      </c>
      <c r="P28" s="13" t="s">
        <v>41</v>
      </c>
      <c r="Q28" s="826" t="s">
        <v>275</v>
      </c>
      <c r="R28" s="827"/>
      <c r="S28" s="828"/>
      <c r="T28" s="820">
        <f>MAX(Q27,Q30)</f>
        <v>0</v>
      </c>
      <c r="U28" s="821"/>
      <c r="V28" s="822"/>
      <c r="W28" s="129" t="s">
        <v>274</v>
      </c>
      <c r="X28" s="177"/>
      <c r="Y28" s="165" t="s">
        <v>41</v>
      </c>
      <c r="Z28" s="129" t="s">
        <v>274</v>
      </c>
      <c r="AA28" s="177"/>
      <c r="AB28" s="165" t="s">
        <v>41</v>
      </c>
      <c r="AC28" s="129" t="s">
        <v>274</v>
      </c>
      <c r="AD28" s="177"/>
      <c r="AE28" s="166" t="s">
        <v>41</v>
      </c>
      <c r="AF28" s="165" t="s">
        <v>274</v>
      </c>
      <c r="AG28" s="177"/>
      <c r="AH28" s="173" t="s">
        <v>41</v>
      </c>
      <c r="AI28" s="817"/>
      <c r="AJ28" s="818"/>
      <c r="AK28" s="819"/>
      <c r="AL28" s="817"/>
      <c r="AM28" s="818"/>
      <c r="AN28" s="859"/>
      <c r="AO28" s="244" t="s">
        <v>274</v>
      </c>
      <c r="AP28" s="153">
        <f>ROUNDDOWN(AP26/AP27,1)</f>
        <v>0</v>
      </c>
      <c r="AQ28" s="244" t="s">
        <v>41</v>
      </c>
      <c r="AR28" s="243" t="s">
        <v>274</v>
      </c>
      <c r="AS28" s="153">
        <f>ROUNDDOWN(AS26/AS27,1)</f>
        <v>0</v>
      </c>
      <c r="AT28" s="244" t="s">
        <v>41</v>
      </c>
      <c r="AU28" s="243" t="s">
        <v>274</v>
      </c>
      <c r="AV28" s="153">
        <f>ROUNDDOWN(AV26/AV27,1)</f>
        <v>0</v>
      </c>
      <c r="AW28" s="245" t="s">
        <v>41</v>
      </c>
      <c r="AX28" s="244" t="s">
        <v>274</v>
      </c>
      <c r="AY28" s="153">
        <f>ROUNDDOWN(AY26/AY27,1)</f>
        <v>0</v>
      </c>
      <c r="AZ28" s="13" t="s">
        <v>41</v>
      </c>
      <c r="BA28" s="826" t="s">
        <v>275</v>
      </c>
      <c r="BB28" s="827"/>
      <c r="BC28" s="828"/>
      <c r="BD28" s="820">
        <f>MAX(BA27,BA30)</f>
        <v>0</v>
      </c>
      <c r="BE28" s="821"/>
      <c r="BF28" s="822"/>
      <c r="BG28" s="230" t="s">
        <v>274</v>
      </c>
      <c r="BH28" s="177"/>
      <c r="BI28" s="231" t="s">
        <v>41</v>
      </c>
      <c r="BJ28" s="230" t="s">
        <v>274</v>
      </c>
      <c r="BK28" s="177"/>
      <c r="BL28" s="231" t="s">
        <v>41</v>
      </c>
      <c r="BM28" s="230" t="s">
        <v>274</v>
      </c>
      <c r="BN28" s="177"/>
      <c r="BO28" s="258" t="s">
        <v>41</v>
      </c>
      <c r="BP28" s="257" t="s">
        <v>274</v>
      </c>
      <c r="BQ28" s="177"/>
      <c r="BR28" s="173" t="s">
        <v>41</v>
      </c>
      <c r="BS28" s="817"/>
      <c r="BT28" s="818"/>
      <c r="BU28" s="819"/>
      <c r="BV28" s="817"/>
      <c r="BW28" s="818"/>
      <c r="BX28" s="819"/>
    </row>
    <row r="29" spans="1:76" ht="19.149999999999999" customHeight="1">
      <c r="B29" s="862"/>
      <c r="C29" s="871" t="s">
        <v>276</v>
      </c>
      <c r="D29" s="872"/>
      <c r="E29" s="154"/>
      <c r="F29" s="155"/>
      <c r="G29" s="158"/>
      <c r="H29" s="154"/>
      <c r="I29" s="157"/>
      <c r="J29" s="158"/>
      <c r="K29" s="154"/>
      <c r="L29" s="155"/>
      <c r="M29" s="158"/>
      <c r="N29" s="154"/>
      <c r="O29" s="155"/>
      <c r="P29" s="159"/>
      <c r="Q29" s="823"/>
      <c r="R29" s="824"/>
      <c r="S29" s="825"/>
      <c r="T29" s="829" t="s">
        <v>285</v>
      </c>
      <c r="U29" s="830"/>
      <c r="V29" s="831"/>
      <c r="W29" s="128"/>
      <c r="X29" s="130"/>
      <c r="Y29" s="178"/>
      <c r="Z29" s="128"/>
      <c r="AA29" s="132"/>
      <c r="AB29" s="178"/>
      <c r="AC29" s="128"/>
      <c r="AD29" s="130"/>
      <c r="AE29" s="178"/>
      <c r="AF29" s="128"/>
      <c r="AG29" s="130"/>
      <c r="AH29" s="179"/>
      <c r="AI29" s="817"/>
      <c r="AJ29" s="818"/>
      <c r="AK29" s="819"/>
      <c r="AL29" s="817"/>
      <c r="AM29" s="818"/>
      <c r="AN29" s="859"/>
      <c r="AO29" s="156"/>
      <c r="AP29" s="149">
        <f>F29</f>
        <v>0</v>
      </c>
      <c r="AQ29" s="236"/>
      <c r="AR29" s="234"/>
      <c r="AS29" s="229">
        <f>I29</f>
        <v>0</v>
      </c>
      <c r="AT29" s="235"/>
      <c r="AU29" s="234"/>
      <c r="AV29" s="149">
        <f>L29</f>
        <v>0</v>
      </c>
      <c r="AW29" s="236"/>
      <c r="AX29" s="234"/>
      <c r="AY29" s="149">
        <f>O29</f>
        <v>0</v>
      </c>
      <c r="AZ29" s="159"/>
      <c r="BA29" s="823"/>
      <c r="BB29" s="824"/>
      <c r="BC29" s="825"/>
      <c r="BD29" s="829" t="s">
        <v>285</v>
      </c>
      <c r="BE29" s="830"/>
      <c r="BF29" s="831"/>
      <c r="BG29" s="128"/>
      <c r="BH29" s="130"/>
      <c r="BI29" s="178"/>
      <c r="BJ29" s="128"/>
      <c r="BK29" s="132"/>
      <c r="BL29" s="178"/>
      <c r="BM29" s="128"/>
      <c r="BN29" s="130"/>
      <c r="BO29" s="178"/>
      <c r="BP29" s="128"/>
      <c r="BQ29" s="130"/>
      <c r="BR29" s="179"/>
      <c r="BS29" s="817"/>
      <c r="BT29" s="818"/>
      <c r="BU29" s="819"/>
      <c r="BV29" s="817"/>
      <c r="BW29" s="818"/>
      <c r="BX29" s="819"/>
    </row>
    <row r="30" spans="1:76" ht="19.149999999999999" customHeight="1">
      <c r="B30" s="862"/>
      <c r="C30" s="866"/>
      <c r="D30" s="867"/>
      <c r="E30" s="152"/>
      <c r="F30" s="150">
        <v>3</v>
      </c>
      <c r="G30" s="1"/>
      <c r="H30" s="152"/>
      <c r="I30" s="150">
        <v>6</v>
      </c>
      <c r="J30" s="1"/>
      <c r="K30" s="152"/>
      <c r="L30" s="150">
        <v>20</v>
      </c>
      <c r="M30" s="107"/>
      <c r="N30" s="1"/>
      <c r="O30" s="150">
        <v>30</v>
      </c>
      <c r="P30" s="13"/>
      <c r="Q30" s="820">
        <f>ROUND(SUM(F31,I31,L31,O31),0)</f>
        <v>0</v>
      </c>
      <c r="R30" s="821"/>
      <c r="S30" s="822"/>
      <c r="T30" s="829"/>
      <c r="U30" s="830"/>
      <c r="V30" s="831"/>
      <c r="W30" s="129"/>
      <c r="X30" s="127">
        <v>3</v>
      </c>
      <c r="Y30" s="165"/>
      <c r="Z30" s="129"/>
      <c r="AA30" s="127">
        <v>6</v>
      </c>
      <c r="AB30" s="165"/>
      <c r="AC30" s="129"/>
      <c r="AD30" s="127">
        <v>20</v>
      </c>
      <c r="AE30" s="166"/>
      <c r="AF30" s="165"/>
      <c r="AG30" s="127">
        <v>30</v>
      </c>
      <c r="AH30" s="173"/>
      <c r="AI30" s="817"/>
      <c r="AJ30" s="818"/>
      <c r="AK30" s="819"/>
      <c r="AL30" s="817"/>
      <c r="AM30" s="818"/>
      <c r="AN30" s="859"/>
      <c r="AO30" s="244"/>
      <c r="AP30" s="235">
        <v>3</v>
      </c>
      <c r="AQ30" s="244"/>
      <c r="AR30" s="243"/>
      <c r="AS30" s="235">
        <v>6</v>
      </c>
      <c r="AT30" s="244"/>
      <c r="AU30" s="243"/>
      <c r="AV30" s="273">
        <v>15</v>
      </c>
      <c r="AW30" s="272"/>
      <c r="AX30" s="84"/>
      <c r="AY30" s="273">
        <v>25</v>
      </c>
      <c r="AZ30" s="13"/>
      <c r="BA30" s="820">
        <f>ROUND(SUM(AP31,AS31,AV31,AY31),0)</f>
        <v>0</v>
      </c>
      <c r="BB30" s="821"/>
      <c r="BC30" s="822"/>
      <c r="BD30" s="829"/>
      <c r="BE30" s="830"/>
      <c r="BF30" s="831"/>
      <c r="BG30" s="230"/>
      <c r="BH30" s="238">
        <v>3</v>
      </c>
      <c r="BI30" s="231"/>
      <c r="BJ30" s="230"/>
      <c r="BK30" s="238">
        <v>6</v>
      </c>
      <c r="BL30" s="231"/>
      <c r="BM30" s="230"/>
      <c r="BN30" s="254">
        <v>15</v>
      </c>
      <c r="BO30" s="258"/>
      <c r="BP30" s="257"/>
      <c r="BQ30" s="254">
        <v>25</v>
      </c>
      <c r="BR30" s="173"/>
      <c r="BS30" s="817"/>
      <c r="BT30" s="818"/>
      <c r="BU30" s="819"/>
      <c r="BV30" s="817"/>
      <c r="BW30" s="818"/>
      <c r="BX30" s="819"/>
    </row>
    <row r="31" spans="1:76" ht="19.149999999999999" customHeight="1">
      <c r="B31" s="863"/>
      <c r="C31" s="873"/>
      <c r="D31" s="874"/>
      <c r="E31" s="160" t="s">
        <v>274</v>
      </c>
      <c r="F31" s="161">
        <f>ROUNDDOWN(F29/F30,1)</f>
        <v>0</v>
      </c>
      <c r="G31" s="54" t="s">
        <v>41</v>
      </c>
      <c r="H31" s="160" t="s">
        <v>274</v>
      </c>
      <c r="I31" s="161">
        <f>ROUNDDOWN(I29/I30,1)</f>
        <v>0</v>
      </c>
      <c r="J31" s="54" t="s">
        <v>41</v>
      </c>
      <c r="K31" s="160" t="s">
        <v>274</v>
      </c>
      <c r="L31" s="161">
        <f>ROUNDDOWN(L29/L30,1)</f>
        <v>0</v>
      </c>
      <c r="M31" s="162" t="s">
        <v>41</v>
      </c>
      <c r="N31" s="54" t="s">
        <v>274</v>
      </c>
      <c r="O31" s="161">
        <f>ROUNDDOWN(O29/O30,1)</f>
        <v>0</v>
      </c>
      <c r="P31" s="45" t="s">
        <v>41</v>
      </c>
      <c r="Q31" s="838" t="s">
        <v>278</v>
      </c>
      <c r="R31" s="839"/>
      <c r="S31" s="840"/>
      <c r="T31" s="832"/>
      <c r="U31" s="833"/>
      <c r="V31" s="834"/>
      <c r="W31" s="131" t="s">
        <v>274</v>
      </c>
      <c r="X31" s="174"/>
      <c r="Y31" s="172" t="s">
        <v>41</v>
      </c>
      <c r="Z31" s="131" t="s">
        <v>274</v>
      </c>
      <c r="AA31" s="174"/>
      <c r="AB31" s="172" t="s">
        <v>41</v>
      </c>
      <c r="AC31" s="131" t="s">
        <v>274</v>
      </c>
      <c r="AD31" s="174"/>
      <c r="AE31" s="175" t="s">
        <v>41</v>
      </c>
      <c r="AF31" s="172" t="s">
        <v>274</v>
      </c>
      <c r="AG31" s="174"/>
      <c r="AH31" s="176" t="s">
        <v>41</v>
      </c>
      <c r="AI31" s="835"/>
      <c r="AJ31" s="836"/>
      <c r="AK31" s="837"/>
      <c r="AL31" s="835"/>
      <c r="AM31" s="836"/>
      <c r="AN31" s="860"/>
      <c r="AO31" s="241" t="s">
        <v>274</v>
      </c>
      <c r="AP31" s="161">
        <f>ROUNDDOWN(AP29/AP30,1)</f>
        <v>0</v>
      </c>
      <c r="AQ31" s="241" t="s">
        <v>41</v>
      </c>
      <c r="AR31" s="240" t="s">
        <v>274</v>
      </c>
      <c r="AS31" s="161">
        <f>ROUNDDOWN(AS29/AS30,1)</f>
        <v>0</v>
      </c>
      <c r="AT31" s="241" t="s">
        <v>41</v>
      </c>
      <c r="AU31" s="240" t="s">
        <v>274</v>
      </c>
      <c r="AV31" s="161">
        <f>ROUNDDOWN(AV29/AV30,1)</f>
        <v>0</v>
      </c>
      <c r="AW31" s="242" t="s">
        <v>41</v>
      </c>
      <c r="AX31" s="241" t="s">
        <v>274</v>
      </c>
      <c r="AY31" s="161">
        <f>ROUNDDOWN(AY29/AY30,1)</f>
        <v>0</v>
      </c>
      <c r="AZ31" s="45" t="s">
        <v>41</v>
      </c>
      <c r="BA31" s="838" t="s">
        <v>278</v>
      </c>
      <c r="BB31" s="839"/>
      <c r="BC31" s="840"/>
      <c r="BD31" s="832"/>
      <c r="BE31" s="833"/>
      <c r="BF31" s="834"/>
      <c r="BG31" s="232" t="s">
        <v>274</v>
      </c>
      <c r="BH31" s="174"/>
      <c r="BI31" s="233" t="s">
        <v>41</v>
      </c>
      <c r="BJ31" s="232" t="s">
        <v>274</v>
      </c>
      <c r="BK31" s="174"/>
      <c r="BL31" s="233" t="s">
        <v>41</v>
      </c>
      <c r="BM31" s="232" t="s">
        <v>274</v>
      </c>
      <c r="BN31" s="174"/>
      <c r="BO31" s="264" t="s">
        <v>41</v>
      </c>
      <c r="BP31" s="263" t="s">
        <v>274</v>
      </c>
      <c r="BQ31" s="174"/>
      <c r="BR31" s="176" t="s">
        <v>41</v>
      </c>
      <c r="BS31" s="835"/>
      <c r="BT31" s="836"/>
      <c r="BU31" s="837"/>
      <c r="BV31" s="835"/>
      <c r="BW31" s="836"/>
      <c r="BX31" s="837"/>
    </row>
    <row r="32" spans="1:76" ht="21" customHeight="1">
      <c r="B32" s="4" t="s">
        <v>983</v>
      </c>
    </row>
  </sheetData>
  <dataConsolidate link="1"/>
  <mergeCells count="165">
    <mergeCell ref="AU15:AW15"/>
    <mergeCell ref="AX15:AZ15"/>
    <mergeCell ref="AU16:AW16"/>
    <mergeCell ref="AX16:AZ16"/>
    <mergeCell ref="AU13:AW13"/>
    <mergeCell ref="AX13:AZ13"/>
    <mergeCell ref="AU14:AW14"/>
    <mergeCell ref="AX14:AZ14"/>
    <mergeCell ref="AU11:AW11"/>
    <mergeCell ref="AX11:AZ11"/>
    <mergeCell ref="AU12:AW12"/>
    <mergeCell ref="AX12:AZ12"/>
    <mergeCell ref="AU7:AW7"/>
    <mergeCell ref="AX7:AZ7"/>
    <mergeCell ref="AU8:AW8"/>
    <mergeCell ref="AX8:AZ10"/>
    <mergeCell ref="AU9:AW9"/>
    <mergeCell ref="AU10:AW10"/>
    <mergeCell ref="AU5:AW5"/>
    <mergeCell ref="AX5:AZ5"/>
    <mergeCell ref="AU6:AW6"/>
    <mergeCell ref="AX6:AZ6"/>
    <mergeCell ref="AI3:AZ3"/>
    <mergeCell ref="AI4:AK4"/>
    <mergeCell ref="AL4:AN4"/>
    <mergeCell ref="AO4:AQ4"/>
    <mergeCell ref="AR4:AT4"/>
    <mergeCell ref="AU4:AW4"/>
    <mergeCell ref="AX4:AZ4"/>
    <mergeCell ref="AC4:AE4"/>
    <mergeCell ref="AF4:AH4"/>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 ref="T7:V7"/>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AF13:AH13"/>
    <mergeCell ref="T14:V14"/>
    <mergeCell ref="W14:Y14"/>
    <mergeCell ref="Z14:AB14"/>
    <mergeCell ref="AC14:AE14"/>
    <mergeCell ref="AF11:AH11"/>
    <mergeCell ref="T12:V12"/>
    <mergeCell ref="W12:Y12"/>
    <mergeCell ref="Z12:AB12"/>
    <mergeCell ref="AC12:AE12"/>
    <mergeCell ref="AF12:AH12"/>
    <mergeCell ref="T11:V11"/>
    <mergeCell ref="W11:Y11"/>
    <mergeCell ref="Z11:AB11"/>
    <mergeCell ref="AC11:AE11"/>
    <mergeCell ref="AC16:AE16"/>
    <mergeCell ref="AF16:AH16"/>
    <mergeCell ref="B24:D25"/>
    <mergeCell ref="E24:V24"/>
    <mergeCell ref="W24:AN24"/>
    <mergeCell ref="E25:G25"/>
    <mergeCell ref="H25:J25"/>
    <mergeCell ref="E14:G16"/>
    <mergeCell ref="B11:D16"/>
    <mergeCell ref="E11:G13"/>
    <mergeCell ref="AC25:AE25"/>
    <mergeCell ref="AF25:AH25"/>
    <mergeCell ref="AI25:AK25"/>
    <mergeCell ref="AL25:AN25"/>
    <mergeCell ref="AF14:AH14"/>
    <mergeCell ref="T15:V15"/>
    <mergeCell ref="W15:Y15"/>
    <mergeCell ref="Z15:AB15"/>
    <mergeCell ref="AC15:AE15"/>
    <mergeCell ref="AF15:AH15"/>
    <mergeCell ref="T13:V13"/>
    <mergeCell ref="W13:Y13"/>
    <mergeCell ref="Z13:AB13"/>
    <mergeCell ref="AC13:AE13"/>
    <mergeCell ref="K25:M25"/>
    <mergeCell ref="N25:P25"/>
    <mergeCell ref="Q25:S25"/>
    <mergeCell ref="T25:V25"/>
    <mergeCell ref="W25:Y25"/>
    <mergeCell ref="Z25:AB25"/>
    <mergeCell ref="T16:V16"/>
    <mergeCell ref="W16:Y16"/>
    <mergeCell ref="Z16:AB16"/>
    <mergeCell ref="AI29:AK31"/>
    <mergeCell ref="AL29:AN31"/>
    <mergeCell ref="Q30:S30"/>
    <mergeCell ref="Q31:S31"/>
    <mergeCell ref="B26:B31"/>
    <mergeCell ref="C26:D28"/>
    <mergeCell ref="Q26:S26"/>
    <mergeCell ref="T26:V26"/>
    <mergeCell ref="AI26:AK28"/>
    <mergeCell ref="AL26:AN28"/>
    <mergeCell ref="Q27:S27"/>
    <mergeCell ref="T27:V27"/>
    <mergeCell ref="Q28:S28"/>
    <mergeCell ref="T28:V28"/>
    <mergeCell ref="C29:D31"/>
    <mergeCell ref="Q29:S29"/>
    <mergeCell ref="T29:V31"/>
    <mergeCell ref="AO24:BF24"/>
    <mergeCell ref="BG24:BX24"/>
    <mergeCell ref="AO25:AQ25"/>
    <mergeCell ref="AR25:AT25"/>
    <mergeCell ref="AU25:AW25"/>
    <mergeCell ref="AX25:AZ25"/>
    <mergeCell ref="BA25:BC25"/>
    <mergeCell ref="BD25:BF25"/>
    <mergeCell ref="BG25:BI25"/>
    <mergeCell ref="BJ25:BL25"/>
    <mergeCell ref="BM25:BO25"/>
    <mergeCell ref="BP25:BR25"/>
    <mergeCell ref="BS25:BU25"/>
    <mergeCell ref="BV25:BX25"/>
    <mergeCell ref="BA26:BC26"/>
    <mergeCell ref="BD26:BF26"/>
    <mergeCell ref="BS26:BU28"/>
    <mergeCell ref="BV26:BX28"/>
    <mergeCell ref="BA27:BC27"/>
    <mergeCell ref="BD27:BF27"/>
    <mergeCell ref="BA28:BC28"/>
    <mergeCell ref="BD28:BF28"/>
    <mergeCell ref="BA29:BC29"/>
    <mergeCell ref="BD29:BF31"/>
    <mergeCell ref="BS29:BU31"/>
    <mergeCell ref="BV29:BX31"/>
    <mergeCell ref="BA30:BC30"/>
    <mergeCell ref="BA31:BC31"/>
  </mergeCells>
  <phoneticPr fontId="2"/>
  <pageMargins left="0.6692913385826772" right="0.35433070866141736" top="0.62992125984251968" bottom="0.39370078740157483" header="0.51181102362204722" footer="0.31496062992125984"/>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H65520 JD65520 SZ65520 ACV65520 AMR65520 AWN65520 BGJ65520 BQF65520 CAB65520 CJX65520 CTT65520 DDP65520 DNL65520 DXH65520 EHD65520 EQZ65520 FAV65520 FKR65520 FUN65520 GEJ65520 GOF65520 GYB65520 HHX65520 HRT65520 IBP65520 ILL65520 IVH65520 JFD65520 JOZ65520 JYV65520 KIR65520 KSN65520 LCJ65520 LMF65520 LWB65520 MFX65520 MPT65520 MZP65520 NJL65520 NTH65520 ODD65520 OMZ65520 OWV65520 PGR65520 PQN65520 QAJ65520 QKF65520 QUB65520 RDX65520 RNT65520 RXP65520 SHL65520 SRH65520 TBD65520 TKZ65520 TUV65520 UER65520 UON65520 UYJ65520 VIF65520 VSB65520 WBX65520 WLT65520 WVP65520 H131056 JD131056 SZ131056 ACV131056 AMR131056 AWN131056 BGJ131056 BQF131056 CAB131056 CJX131056 CTT131056 DDP131056 DNL131056 DXH131056 EHD131056 EQZ131056 FAV131056 FKR131056 FUN131056 GEJ131056 GOF131056 GYB131056 HHX131056 HRT131056 IBP131056 ILL131056 IVH131056 JFD131056 JOZ131056 JYV131056 KIR131056 KSN131056 LCJ131056 LMF131056 LWB131056 MFX131056 MPT131056 MZP131056 NJL131056 NTH131056 ODD131056 OMZ131056 OWV131056 PGR131056 PQN131056 QAJ131056 QKF131056 QUB131056 RDX131056 RNT131056 RXP131056 SHL131056 SRH131056 TBD131056 TKZ131056 TUV131056 UER131056 UON131056 UYJ131056 VIF131056 VSB131056 WBX131056 WLT131056 WVP131056 H196592 JD196592 SZ196592 ACV196592 AMR196592 AWN196592 BGJ196592 BQF196592 CAB196592 CJX196592 CTT196592 DDP196592 DNL196592 DXH196592 EHD196592 EQZ196592 FAV196592 FKR196592 FUN196592 GEJ196592 GOF196592 GYB196592 HHX196592 HRT196592 IBP196592 ILL196592 IVH196592 JFD196592 JOZ196592 JYV196592 KIR196592 KSN196592 LCJ196592 LMF196592 LWB196592 MFX196592 MPT196592 MZP196592 NJL196592 NTH196592 ODD196592 OMZ196592 OWV196592 PGR196592 PQN196592 QAJ196592 QKF196592 QUB196592 RDX196592 RNT196592 RXP196592 SHL196592 SRH196592 TBD196592 TKZ196592 TUV196592 UER196592 UON196592 UYJ196592 VIF196592 VSB196592 WBX196592 WLT196592 WVP196592 H262128 JD262128 SZ262128 ACV262128 AMR262128 AWN262128 BGJ262128 BQF262128 CAB262128 CJX262128 CTT262128 DDP262128 DNL262128 DXH262128 EHD262128 EQZ262128 FAV262128 FKR262128 FUN262128 GEJ262128 GOF262128 GYB262128 HHX262128 HRT262128 IBP262128 ILL262128 IVH262128 JFD262128 JOZ262128 JYV262128 KIR262128 KSN262128 LCJ262128 LMF262128 LWB262128 MFX262128 MPT262128 MZP262128 NJL262128 NTH262128 ODD262128 OMZ262128 OWV262128 PGR262128 PQN262128 QAJ262128 QKF262128 QUB262128 RDX262128 RNT262128 RXP262128 SHL262128 SRH262128 TBD262128 TKZ262128 TUV262128 UER262128 UON262128 UYJ262128 VIF262128 VSB262128 WBX262128 WLT262128 WVP262128 H327664 JD327664 SZ327664 ACV327664 AMR327664 AWN327664 BGJ327664 BQF327664 CAB327664 CJX327664 CTT327664 DDP327664 DNL327664 DXH327664 EHD327664 EQZ327664 FAV327664 FKR327664 FUN327664 GEJ327664 GOF327664 GYB327664 HHX327664 HRT327664 IBP327664 ILL327664 IVH327664 JFD327664 JOZ327664 JYV327664 KIR327664 KSN327664 LCJ327664 LMF327664 LWB327664 MFX327664 MPT327664 MZP327664 NJL327664 NTH327664 ODD327664 OMZ327664 OWV327664 PGR327664 PQN327664 QAJ327664 QKF327664 QUB327664 RDX327664 RNT327664 RXP327664 SHL327664 SRH327664 TBD327664 TKZ327664 TUV327664 UER327664 UON327664 UYJ327664 VIF327664 VSB327664 WBX327664 WLT327664 WVP327664 H393200 JD393200 SZ393200 ACV393200 AMR393200 AWN393200 BGJ393200 BQF393200 CAB393200 CJX393200 CTT393200 DDP393200 DNL393200 DXH393200 EHD393200 EQZ393200 FAV393200 FKR393200 FUN393200 GEJ393200 GOF393200 GYB393200 HHX393200 HRT393200 IBP393200 ILL393200 IVH393200 JFD393200 JOZ393200 JYV393200 KIR393200 KSN393200 LCJ393200 LMF393200 LWB393200 MFX393200 MPT393200 MZP393200 NJL393200 NTH393200 ODD393200 OMZ393200 OWV393200 PGR393200 PQN393200 QAJ393200 QKF393200 QUB393200 RDX393200 RNT393200 RXP393200 SHL393200 SRH393200 TBD393200 TKZ393200 TUV393200 UER393200 UON393200 UYJ393200 VIF393200 VSB393200 WBX393200 WLT393200 WVP393200 H458736 JD458736 SZ458736 ACV458736 AMR458736 AWN458736 BGJ458736 BQF458736 CAB458736 CJX458736 CTT458736 DDP458736 DNL458736 DXH458736 EHD458736 EQZ458736 FAV458736 FKR458736 FUN458736 GEJ458736 GOF458736 GYB458736 HHX458736 HRT458736 IBP458736 ILL458736 IVH458736 JFD458736 JOZ458736 JYV458736 KIR458736 KSN458736 LCJ458736 LMF458736 LWB458736 MFX458736 MPT458736 MZP458736 NJL458736 NTH458736 ODD458736 OMZ458736 OWV458736 PGR458736 PQN458736 QAJ458736 QKF458736 QUB458736 RDX458736 RNT458736 RXP458736 SHL458736 SRH458736 TBD458736 TKZ458736 TUV458736 UER458736 UON458736 UYJ458736 VIF458736 VSB458736 WBX458736 WLT458736 WVP458736 H524272 JD524272 SZ524272 ACV524272 AMR524272 AWN524272 BGJ524272 BQF524272 CAB524272 CJX524272 CTT524272 DDP524272 DNL524272 DXH524272 EHD524272 EQZ524272 FAV524272 FKR524272 FUN524272 GEJ524272 GOF524272 GYB524272 HHX524272 HRT524272 IBP524272 ILL524272 IVH524272 JFD524272 JOZ524272 JYV524272 KIR524272 KSN524272 LCJ524272 LMF524272 LWB524272 MFX524272 MPT524272 MZP524272 NJL524272 NTH524272 ODD524272 OMZ524272 OWV524272 PGR524272 PQN524272 QAJ524272 QKF524272 QUB524272 RDX524272 RNT524272 RXP524272 SHL524272 SRH524272 TBD524272 TKZ524272 TUV524272 UER524272 UON524272 UYJ524272 VIF524272 VSB524272 WBX524272 WLT524272 WVP524272 H589808 JD589808 SZ589808 ACV589808 AMR589808 AWN589808 BGJ589808 BQF589808 CAB589808 CJX589808 CTT589808 DDP589808 DNL589808 DXH589808 EHD589808 EQZ589808 FAV589808 FKR589808 FUN589808 GEJ589808 GOF589808 GYB589808 HHX589808 HRT589808 IBP589808 ILL589808 IVH589808 JFD589808 JOZ589808 JYV589808 KIR589808 KSN589808 LCJ589808 LMF589808 LWB589808 MFX589808 MPT589808 MZP589808 NJL589808 NTH589808 ODD589808 OMZ589808 OWV589808 PGR589808 PQN589808 QAJ589808 QKF589808 QUB589808 RDX589808 RNT589808 RXP589808 SHL589808 SRH589808 TBD589808 TKZ589808 TUV589808 UER589808 UON589808 UYJ589808 VIF589808 VSB589808 WBX589808 WLT589808 WVP589808 H655344 JD655344 SZ655344 ACV655344 AMR655344 AWN655344 BGJ655344 BQF655344 CAB655344 CJX655344 CTT655344 DDP655344 DNL655344 DXH655344 EHD655344 EQZ655344 FAV655344 FKR655344 FUN655344 GEJ655344 GOF655344 GYB655344 HHX655344 HRT655344 IBP655344 ILL655344 IVH655344 JFD655344 JOZ655344 JYV655344 KIR655344 KSN655344 LCJ655344 LMF655344 LWB655344 MFX655344 MPT655344 MZP655344 NJL655344 NTH655344 ODD655344 OMZ655344 OWV655344 PGR655344 PQN655344 QAJ655344 QKF655344 QUB655344 RDX655344 RNT655344 RXP655344 SHL655344 SRH655344 TBD655344 TKZ655344 TUV655344 UER655344 UON655344 UYJ655344 VIF655344 VSB655344 WBX655344 WLT655344 WVP655344 H720880 JD720880 SZ720880 ACV720880 AMR720880 AWN720880 BGJ720880 BQF720880 CAB720880 CJX720880 CTT720880 DDP720880 DNL720880 DXH720880 EHD720880 EQZ720880 FAV720880 FKR720880 FUN720880 GEJ720880 GOF720880 GYB720880 HHX720880 HRT720880 IBP720880 ILL720880 IVH720880 JFD720880 JOZ720880 JYV720880 KIR720880 KSN720880 LCJ720880 LMF720880 LWB720880 MFX720880 MPT720880 MZP720880 NJL720880 NTH720880 ODD720880 OMZ720880 OWV720880 PGR720880 PQN720880 QAJ720880 QKF720880 QUB720880 RDX720880 RNT720880 RXP720880 SHL720880 SRH720880 TBD720880 TKZ720880 TUV720880 UER720880 UON720880 UYJ720880 VIF720880 VSB720880 WBX720880 WLT720880 WVP720880 H786416 JD786416 SZ786416 ACV786416 AMR786416 AWN786416 BGJ786416 BQF786416 CAB786416 CJX786416 CTT786416 DDP786416 DNL786416 DXH786416 EHD786416 EQZ786416 FAV786416 FKR786416 FUN786416 GEJ786416 GOF786416 GYB786416 HHX786416 HRT786416 IBP786416 ILL786416 IVH786416 JFD786416 JOZ786416 JYV786416 KIR786416 KSN786416 LCJ786416 LMF786416 LWB786416 MFX786416 MPT786416 MZP786416 NJL786416 NTH786416 ODD786416 OMZ786416 OWV786416 PGR786416 PQN786416 QAJ786416 QKF786416 QUB786416 RDX786416 RNT786416 RXP786416 SHL786416 SRH786416 TBD786416 TKZ786416 TUV786416 UER786416 UON786416 UYJ786416 VIF786416 VSB786416 WBX786416 WLT786416 WVP786416 H851952 JD851952 SZ851952 ACV851952 AMR851952 AWN851952 BGJ851952 BQF851952 CAB851952 CJX851952 CTT851952 DDP851952 DNL851952 DXH851952 EHD851952 EQZ851952 FAV851952 FKR851952 FUN851952 GEJ851952 GOF851952 GYB851952 HHX851952 HRT851952 IBP851952 ILL851952 IVH851952 JFD851952 JOZ851952 JYV851952 KIR851952 KSN851952 LCJ851952 LMF851952 LWB851952 MFX851952 MPT851952 MZP851952 NJL851952 NTH851952 ODD851952 OMZ851952 OWV851952 PGR851952 PQN851952 QAJ851952 QKF851952 QUB851952 RDX851952 RNT851952 RXP851952 SHL851952 SRH851952 TBD851952 TKZ851952 TUV851952 UER851952 UON851952 UYJ851952 VIF851952 VSB851952 WBX851952 WLT851952 WVP851952 H917488 JD917488 SZ917488 ACV917488 AMR917488 AWN917488 BGJ917488 BQF917488 CAB917488 CJX917488 CTT917488 DDP917488 DNL917488 DXH917488 EHD917488 EQZ917488 FAV917488 FKR917488 FUN917488 GEJ917488 GOF917488 GYB917488 HHX917488 HRT917488 IBP917488 ILL917488 IVH917488 JFD917488 JOZ917488 JYV917488 KIR917488 KSN917488 LCJ917488 LMF917488 LWB917488 MFX917488 MPT917488 MZP917488 NJL917488 NTH917488 ODD917488 OMZ917488 OWV917488 PGR917488 PQN917488 QAJ917488 QKF917488 QUB917488 RDX917488 RNT917488 RXP917488 SHL917488 SRH917488 TBD917488 TKZ917488 TUV917488 UER917488 UON917488 UYJ917488 VIF917488 VSB917488 WBX917488 WLT917488 WVP917488 H983024 JD983024 SZ983024 ACV983024 AMR983024 AWN983024 BGJ983024 BQF983024 CAB983024 CJX983024 CTT983024 DDP983024 DNL983024 DXH983024 EHD983024 EQZ983024 FAV983024 FKR983024 FUN983024 GEJ983024 GOF983024 GYB983024 HHX983024 HRT983024 IBP983024 ILL983024 IVH983024 JFD983024 JOZ983024 JYV983024 KIR983024 KSN983024 LCJ983024 LMF983024 LWB983024 MFX983024 MPT983024 MZP983024 NJL983024 NTH983024 ODD983024 OMZ983024 OWV983024 PGR983024 PQN983024 QAJ983024 QKF983024 QUB983024 RDX983024 RNT983024 RXP983024 SHL983024 SRH983024 TBD983024 TKZ983024 TUV983024 UER983024 UON983024 UYJ983024 VIF983024 VSB983024 WBX983024 WLT983024 WVP983024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J65520 JF65520 TB65520 ACX65520 AMT65520 AWP65520 BGL65520 BQH65520 CAD65520 CJZ65520 CTV65520 DDR65520 DNN65520 DXJ65520 EHF65520 ERB65520 FAX65520 FKT65520 FUP65520 GEL65520 GOH65520 GYD65520 HHZ65520 HRV65520 IBR65520 ILN65520 IVJ65520 JFF65520 JPB65520 JYX65520 KIT65520 KSP65520 LCL65520 LMH65520 LWD65520 MFZ65520 MPV65520 MZR65520 NJN65520 NTJ65520 ODF65520 ONB65520 OWX65520 PGT65520 PQP65520 QAL65520 QKH65520 QUD65520 RDZ65520 RNV65520 RXR65520 SHN65520 SRJ65520 TBF65520 TLB65520 TUX65520 UET65520 UOP65520 UYL65520 VIH65520 VSD65520 WBZ65520 WLV65520 WVR65520 J131056 JF131056 TB131056 ACX131056 AMT131056 AWP131056 BGL131056 BQH131056 CAD131056 CJZ131056 CTV131056 DDR131056 DNN131056 DXJ131056 EHF131056 ERB131056 FAX131056 FKT131056 FUP131056 GEL131056 GOH131056 GYD131056 HHZ131056 HRV131056 IBR131056 ILN131056 IVJ131056 JFF131056 JPB131056 JYX131056 KIT131056 KSP131056 LCL131056 LMH131056 LWD131056 MFZ131056 MPV131056 MZR131056 NJN131056 NTJ131056 ODF131056 ONB131056 OWX131056 PGT131056 PQP131056 QAL131056 QKH131056 QUD131056 RDZ131056 RNV131056 RXR131056 SHN131056 SRJ131056 TBF131056 TLB131056 TUX131056 UET131056 UOP131056 UYL131056 VIH131056 VSD131056 WBZ131056 WLV131056 WVR131056 J196592 JF196592 TB196592 ACX196592 AMT196592 AWP196592 BGL196592 BQH196592 CAD196592 CJZ196592 CTV196592 DDR196592 DNN196592 DXJ196592 EHF196592 ERB196592 FAX196592 FKT196592 FUP196592 GEL196592 GOH196592 GYD196592 HHZ196592 HRV196592 IBR196592 ILN196592 IVJ196592 JFF196592 JPB196592 JYX196592 KIT196592 KSP196592 LCL196592 LMH196592 LWD196592 MFZ196592 MPV196592 MZR196592 NJN196592 NTJ196592 ODF196592 ONB196592 OWX196592 PGT196592 PQP196592 QAL196592 QKH196592 QUD196592 RDZ196592 RNV196592 RXR196592 SHN196592 SRJ196592 TBF196592 TLB196592 TUX196592 UET196592 UOP196592 UYL196592 VIH196592 VSD196592 WBZ196592 WLV196592 WVR196592 J262128 JF262128 TB262128 ACX262128 AMT262128 AWP262128 BGL262128 BQH262128 CAD262128 CJZ262128 CTV262128 DDR262128 DNN262128 DXJ262128 EHF262128 ERB262128 FAX262128 FKT262128 FUP262128 GEL262128 GOH262128 GYD262128 HHZ262128 HRV262128 IBR262128 ILN262128 IVJ262128 JFF262128 JPB262128 JYX262128 KIT262128 KSP262128 LCL262128 LMH262128 LWD262128 MFZ262128 MPV262128 MZR262128 NJN262128 NTJ262128 ODF262128 ONB262128 OWX262128 PGT262128 PQP262128 QAL262128 QKH262128 QUD262128 RDZ262128 RNV262128 RXR262128 SHN262128 SRJ262128 TBF262128 TLB262128 TUX262128 UET262128 UOP262128 UYL262128 VIH262128 VSD262128 WBZ262128 WLV262128 WVR262128 J327664 JF327664 TB327664 ACX327664 AMT327664 AWP327664 BGL327664 BQH327664 CAD327664 CJZ327664 CTV327664 DDR327664 DNN327664 DXJ327664 EHF327664 ERB327664 FAX327664 FKT327664 FUP327664 GEL327664 GOH327664 GYD327664 HHZ327664 HRV327664 IBR327664 ILN327664 IVJ327664 JFF327664 JPB327664 JYX327664 KIT327664 KSP327664 LCL327664 LMH327664 LWD327664 MFZ327664 MPV327664 MZR327664 NJN327664 NTJ327664 ODF327664 ONB327664 OWX327664 PGT327664 PQP327664 QAL327664 QKH327664 QUD327664 RDZ327664 RNV327664 RXR327664 SHN327664 SRJ327664 TBF327664 TLB327664 TUX327664 UET327664 UOP327664 UYL327664 VIH327664 VSD327664 WBZ327664 WLV327664 WVR327664 J393200 JF393200 TB393200 ACX393200 AMT393200 AWP393200 BGL393200 BQH393200 CAD393200 CJZ393200 CTV393200 DDR393200 DNN393200 DXJ393200 EHF393200 ERB393200 FAX393200 FKT393200 FUP393200 GEL393200 GOH393200 GYD393200 HHZ393200 HRV393200 IBR393200 ILN393200 IVJ393200 JFF393200 JPB393200 JYX393200 KIT393200 KSP393200 LCL393200 LMH393200 LWD393200 MFZ393200 MPV393200 MZR393200 NJN393200 NTJ393200 ODF393200 ONB393200 OWX393200 PGT393200 PQP393200 QAL393200 QKH393200 QUD393200 RDZ393200 RNV393200 RXR393200 SHN393200 SRJ393200 TBF393200 TLB393200 TUX393200 UET393200 UOP393200 UYL393200 VIH393200 VSD393200 WBZ393200 WLV393200 WVR393200 J458736 JF458736 TB458736 ACX458736 AMT458736 AWP458736 BGL458736 BQH458736 CAD458736 CJZ458736 CTV458736 DDR458736 DNN458736 DXJ458736 EHF458736 ERB458736 FAX458736 FKT458736 FUP458736 GEL458736 GOH458736 GYD458736 HHZ458736 HRV458736 IBR458736 ILN458736 IVJ458736 JFF458736 JPB458736 JYX458736 KIT458736 KSP458736 LCL458736 LMH458736 LWD458736 MFZ458736 MPV458736 MZR458736 NJN458736 NTJ458736 ODF458736 ONB458736 OWX458736 PGT458736 PQP458736 QAL458736 QKH458736 QUD458736 RDZ458736 RNV458736 RXR458736 SHN458736 SRJ458736 TBF458736 TLB458736 TUX458736 UET458736 UOP458736 UYL458736 VIH458736 VSD458736 WBZ458736 WLV458736 WVR458736 J524272 JF524272 TB524272 ACX524272 AMT524272 AWP524272 BGL524272 BQH524272 CAD524272 CJZ524272 CTV524272 DDR524272 DNN524272 DXJ524272 EHF524272 ERB524272 FAX524272 FKT524272 FUP524272 GEL524272 GOH524272 GYD524272 HHZ524272 HRV524272 IBR524272 ILN524272 IVJ524272 JFF524272 JPB524272 JYX524272 KIT524272 KSP524272 LCL524272 LMH524272 LWD524272 MFZ524272 MPV524272 MZR524272 NJN524272 NTJ524272 ODF524272 ONB524272 OWX524272 PGT524272 PQP524272 QAL524272 QKH524272 QUD524272 RDZ524272 RNV524272 RXR524272 SHN524272 SRJ524272 TBF524272 TLB524272 TUX524272 UET524272 UOP524272 UYL524272 VIH524272 VSD524272 WBZ524272 WLV524272 WVR524272 J589808 JF589808 TB589808 ACX589808 AMT589808 AWP589808 BGL589808 BQH589808 CAD589808 CJZ589808 CTV589808 DDR589808 DNN589808 DXJ589808 EHF589808 ERB589808 FAX589808 FKT589808 FUP589808 GEL589808 GOH589808 GYD589808 HHZ589808 HRV589808 IBR589808 ILN589808 IVJ589808 JFF589808 JPB589808 JYX589808 KIT589808 KSP589808 LCL589808 LMH589808 LWD589808 MFZ589808 MPV589808 MZR589808 NJN589808 NTJ589808 ODF589808 ONB589808 OWX589808 PGT589808 PQP589808 QAL589808 QKH589808 QUD589808 RDZ589808 RNV589808 RXR589808 SHN589808 SRJ589808 TBF589808 TLB589808 TUX589808 UET589808 UOP589808 UYL589808 VIH589808 VSD589808 WBZ589808 WLV589808 WVR589808 J655344 JF655344 TB655344 ACX655344 AMT655344 AWP655344 BGL655344 BQH655344 CAD655344 CJZ655344 CTV655344 DDR655344 DNN655344 DXJ655344 EHF655344 ERB655344 FAX655344 FKT655344 FUP655344 GEL655344 GOH655344 GYD655344 HHZ655344 HRV655344 IBR655344 ILN655344 IVJ655344 JFF655344 JPB655344 JYX655344 KIT655344 KSP655344 LCL655344 LMH655344 LWD655344 MFZ655344 MPV655344 MZR655344 NJN655344 NTJ655344 ODF655344 ONB655344 OWX655344 PGT655344 PQP655344 QAL655344 QKH655344 QUD655344 RDZ655344 RNV655344 RXR655344 SHN655344 SRJ655344 TBF655344 TLB655344 TUX655344 UET655344 UOP655344 UYL655344 VIH655344 VSD655344 WBZ655344 WLV655344 WVR655344 J720880 JF720880 TB720880 ACX720880 AMT720880 AWP720880 BGL720880 BQH720880 CAD720880 CJZ720880 CTV720880 DDR720880 DNN720880 DXJ720880 EHF720880 ERB720880 FAX720880 FKT720880 FUP720880 GEL720880 GOH720880 GYD720880 HHZ720880 HRV720880 IBR720880 ILN720880 IVJ720880 JFF720880 JPB720880 JYX720880 KIT720880 KSP720880 LCL720880 LMH720880 LWD720880 MFZ720880 MPV720880 MZR720880 NJN720880 NTJ720880 ODF720880 ONB720880 OWX720880 PGT720880 PQP720880 QAL720880 QKH720880 QUD720880 RDZ720880 RNV720880 RXR720880 SHN720880 SRJ720880 TBF720880 TLB720880 TUX720880 UET720880 UOP720880 UYL720880 VIH720880 VSD720880 WBZ720880 WLV720880 WVR720880 J786416 JF786416 TB786416 ACX786416 AMT786416 AWP786416 BGL786416 BQH786416 CAD786416 CJZ786416 CTV786416 DDR786416 DNN786416 DXJ786416 EHF786416 ERB786416 FAX786416 FKT786416 FUP786416 GEL786416 GOH786416 GYD786416 HHZ786416 HRV786416 IBR786416 ILN786416 IVJ786416 JFF786416 JPB786416 JYX786416 KIT786416 KSP786416 LCL786416 LMH786416 LWD786416 MFZ786416 MPV786416 MZR786416 NJN786416 NTJ786416 ODF786416 ONB786416 OWX786416 PGT786416 PQP786416 QAL786416 QKH786416 QUD786416 RDZ786416 RNV786416 RXR786416 SHN786416 SRJ786416 TBF786416 TLB786416 TUX786416 UET786416 UOP786416 UYL786416 VIH786416 VSD786416 WBZ786416 WLV786416 WVR786416 J851952 JF851952 TB851952 ACX851952 AMT851952 AWP851952 BGL851952 BQH851952 CAD851952 CJZ851952 CTV851952 DDR851952 DNN851952 DXJ851952 EHF851952 ERB851952 FAX851952 FKT851952 FUP851952 GEL851952 GOH851952 GYD851952 HHZ851952 HRV851952 IBR851952 ILN851952 IVJ851952 JFF851952 JPB851952 JYX851952 KIT851952 KSP851952 LCL851952 LMH851952 LWD851952 MFZ851952 MPV851952 MZR851952 NJN851952 NTJ851952 ODF851952 ONB851952 OWX851952 PGT851952 PQP851952 QAL851952 QKH851952 QUD851952 RDZ851952 RNV851952 RXR851952 SHN851952 SRJ851952 TBF851952 TLB851952 TUX851952 UET851952 UOP851952 UYL851952 VIH851952 VSD851952 WBZ851952 WLV851952 WVR851952 J917488 JF917488 TB917488 ACX917488 AMT917488 AWP917488 BGL917488 BQH917488 CAD917488 CJZ917488 CTV917488 DDR917488 DNN917488 DXJ917488 EHF917488 ERB917488 FAX917488 FKT917488 FUP917488 GEL917488 GOH917488 GYD917488 HHZ917488 HRV917488 IBR917488 ILN917488 IVJ917488 JFF917488 JPB917488 JYX917488 KIT917488 KSP917488 LCL917488 LMH917488 LWD917488 MFZ917488 MPV917488 MZR917488 NJN917488 NTJ917488 ODF917488 ONB917488 OWX917488 PGT917488 PQP917488 QAL917488 QKH917488 QUD917488 RDZ917488 RNV917488 RXR917488 SHN917488 SRJ917488 TBF917488 TLB917488 TUX917488 UET917488 UOP917488 UYL917488 VIH917488 VSD917488 WBZ917488 WLV917488 WVR917488 J983024 JF983024 TB983024 ACX983024 AMT983024 AWP983024 BGL983024 BQH983024 CAD983024 CJZ983024 CTV983024 DDR983024 DNN983024 DXJ983024 EHF983024 ERB983024 FAX983024 FKT983024 FUP983024 GEL983024 GOH983024 GYD983024 HHZ983024 HRV983024 IBR983024 ILN983024 IVJ983024 JFF983024 JPB983024 JYX983024 KIT983024 KSP983024 LCL983024 LMH983024 LWD983024 MFZ983024 MPV983024 MZR983024 NJN983024 NTJ983024 ODF983024 ONB983024 OWX983024 PGT983024 PQP983024 QAL983024 QKH983024 QUD983024 RDZ983024 RNV983024 RXR983024 SHN983024 SRJ983024 TBF983024 TLB983024 TUX983024 UET983024 UOP983024 UYL983024 VIH983024 VSD983024 WBZ983024 WLV983024 WVR983024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N65520 JJ65520 TF65520 ADB65520 AMX65520 AWT65520 BGP65520 BQL65520 CAH65520 CKD65520 CTZ65520 DDV65520 DNR65520 DXN65520 EHJ65520 ERF65520 FBB65520 FKX65520 FUT65520 GEP65520 GOL65520 GYH65520 HID65520 HRZ65520 IBV65520 ILR65520 IVN65520 JFJ65520 JPF65520 JZB65520 KIX65520 KST65520 LCP65520 LML65520 LWH65520 MGD65520 MPZ65520 MZV65520 NJR65520 NTN65520 ODJ65520 ONF65520 OXB65520 PGX65520 PQT65520 QAP65520 QKL65520 QUH65520 RED65520 RNZ65520 RXV65520 SHR65520 SRN65520 TBJ65520 TLF65520 TVB65520 UEX65520 UOT65520 UYP65520 VIL65520 VSH65520 WCD65520 WLZ65520 WVV65520 N131056 JJ131056 TF131056 ADB131056 AMX131056 AWT131056 BGP131056 BQL131056 CAH131056 CKD131056 CTZ131056 DDV131056 DNR131056 DXN131056 EHJ131056 ERF131056 FBB131056 FKX131056 FUT131056 GEP131056 GOL131056 GYH131056 HID131056 HRZ131056 IBV131056 ILR131056 IVN131056 JFJ131056 JPF131056 JZB131056 KIX131056 KST131056 LCP131056 LML131056 LWH131056 MGD131056 MPZ131056 MZV131056 NJR131056 NTN131056 ODJ131056 ONF131056 OXB131056 PGX131056 PQT131056 QAP131056 QKL131056 QUH131056 RED131056 RNZ131056 RXV131056 SHR131056 SRN131056 TBJ131056 TLF131056 TVB131056 UEX131056 UOT131056 UYP131056 VIL131056 VSH131056 WCD131056 WLZ131056 WVV131056 N196592 JJ196592 TF196592 ADB196592 AMX196592 AWT196592 BGP196592 BQL196592 CAH196592 CKD196592 CTZ196592 DDV196592 DNR196592 DXN196592 EHJ196592 ERF196592 FBB196592 FKX196592 FUT196592 GEP196592 GOL196592 GYH196592 HID196592 HRZ196592 IBV196592 ILR196592 IVN196592 JFJ196592 JPF196592 JZB196592 KIX196592 KST196592 LCP196592 LML196592 LWH196592 MGD196592 MPZ196592 MZV196592 NJR196592 NTN196592 ODJ196592 ONF196592 OXB196592 PGX196592 PQT196592 QAP196592 QKL196592 QUH196592 RED196592 RNZ196592 RXV196592 SHR196592 SRN196592 TBJ196592 TLF196592 TVB196592 UEX196592 UOT196592 UYP196592 VIL196592 VSH196592 WCD196592 WLZ196592 WVV196592 N262128 JJ262128 TF262128 ADB262128 AMX262128 AWT262128 BGP262128 BQL262128 CAH262128 CKD262128 CTZ262128 DDV262128 DNR262128 DXN262128 EHJ262128 ERF262128 FBB262128 FKX262128 FUT262128 GEP262128 GOL262128 GYH262128 HID262128 HRZ262128 IBV262128 ILR262128 IVN262128 JFJ262128 JPF262128 JZB262128 KIX262128 KST262128 LCP262128 LML262128 LWH262128 MGD262128 MPZ262128 MZV262128 NJR262128 NTN262128 ODJ262128 ONF262128 OXB262128 PGX262128 PQT262128 QAP262128 QKL262128 QUH262128 RED262128 RNZ262128 RXV262128 SHR262128 SRN262128 TBJ262128 TLF262128 TVB262128 UEX262128 UOT262128 UYP262128 VIL262128 VSH262128 WCD262128 WLZ262128 WVV262128 N327664 JJ327664 TF327664 ADB327664 AMX327664 AWT327664 BGP327664 BQL327664 CAH327664 CKD327664 CTZ327664 DDV327664 DNR327664 DXN327664 EHJ327664 ERF327664 FBB327664 FKX327664 FUT327664 GEP327664 GOL327664 GYH327664 HID327664 HRZ327664 IBV327664 ILR327664 IVN327664 JFJ327664 JPF327664 JZB327664 KIX327664 KST327664 LCP327664 LML327664 LWH327664 MGD327664 MPZ327664 MZV327664 NJR327664 NTN327664 ODJ327664 ONF327664 OXB327664 PGX327664 PQT327664 QAP327664 QKL327664 QUH327664 RED327664 RNZ327664 RXV327664 SHR327664 SRN327664 TBJ327664 TLF327664 TVB327664 UEX327664 UOT327664 UYP327664 VIL327664 VSH327664 WCD327664 WLZ327664 WVV327664 N393200 JJ393200 TF393200 ADB393200 AMX393200 AWT393200 BGP393200 BQL393200 CAH393200 CKD393200 CTZ393200 DDV393200 DNR393200 DXN393200 EHJ393200 ERF393200 FBB393200 FKX393200 FUT393200 GEP393200 GOL393200 GYH393200 HID393200 HRZ393200 IBV393200 ILR393200 IVN393200 JFJ393200 JPF393200 JZB393200 KIX393200 KST393200 LCP393200 LML393200 LWH393200 MGD393200 MPZ393200 MZV393200 NJR393200 NTN393200 ODJ393200 ONF393200 OXB393200 PGX393200 PQT393200 QAP393200 QKL393200 QUH393200 RED393200 RNZ393200 RXV393200 SHR393200 SRN393200 TBJ393200 TLF393200 TVB393200 UEX393200 UOT393200 UYP393200 VIL393200 VSH393200 WCD393200 WLZ393200 WVV393200 N458736 JJ458736 TF458736 ADB458736 AMX458736 AWT458736 BGP458736 BQL458736 CAH458736 CKD458736 CTZ458736 DDV458736 DNR458736 DXN458736 EHJ458736 ERF458736 FBB458736 FKX458736 FUT458736 GEP458736 GOL458736 GYH458736 HID458736 HRZ458736 IBV458736 ILR458736 IVN458736 JFJ458736 JPF458736 JZB458736 KIX458736 KST458736 LCP458736 LML458736 LWH458736 MGD458736 MPZ458736 MZV458736 NJR458736 NTN458736 ODJ458736 ONF458736 OXB458736 PGX458736 PQT458736 QAP458736 QKL458736 QUH458736 RED458736 RNZ458736 RXV458736 SHR458736 SRN458736 TBJ458736 TLF458736 TVB458736 UEX458736 UOT458736 UYP458736 VIL458736 VSH458736 WCD458736 WLZ458736 WVV458736 N524272 JJ524272 TF524272 ADB524272 AMX524272 AWT524272 BGP524272 BQL524272 CAH524272 CKD524272 CTZ524272 DDV524272 DNR524272 DXN524272 EHJ524272 ERF524272 FBB524272 FKX524272 FUT524272 GEP524272 GOL524272 GYH524272 HID524272 HRZ524272 IBV524272 ILR524272 IVN524272 JFJ524272 JPF524272 JZB524272 KIX524272 KST524272 LCP524272 LML524272 LWH524272 MGD524272 MPZ524272 MZV524272 NJR524272 NTN524272 ODJ524272 ONF524272 OXB524272 PGX524272 PQT524272 QAP524272 QKL524272 QUH524272 RED524272 RNZ524272 RXV524272 SHR524272 SRN524272 TBJ524272 TLF524272 TVB524272 UEX524272 UOT524272 UYP524272 VIL524272 VSH524272 WCD524272 WLZ524272 WVV524272 N589808 JJ589808 TF589808 ADB589808 AMX589808 AWT589808 BGP589808 BQL589808 CAH589808 CKD589808 CTZ589808 DDV589808 DNR589808 DXN589808 EHJ589808 ERF589808 FBB589808 FKX589808 FUT589808 GEP589808 GOL589808 GYH589808 HID589808 HRZ589808 IBV589808 ILR589808 IVN589808 JFJ589808 JPF589808 JZB589808 KIX589808 KST589808 LCP589808 LML589808 LWH589808 MGD589808 MPZ589808 MZV589808 NJR589808 NTN589808 ODJ589808 ONF589808 OXB589808 PGX589808 PQT589808 QAP589808 QKL589808 QUH589808 RED589808 RNZ589808 RXV589808 SHR589808 SRN589808 TBJ589808 TLF589808 TVB589808 UEX589808 UOT589808 UYP589808 VIL589808 VSH589808 WCD589808 WLZ589808 WVV589808 N655344 JJ655344 TF655344 ADB655344 AMX655344 AWT655344 BGP655344 BQL655344 CAH655344 CKD655344 CTZ655344 DDV655344 DNR655344 DXN655344 EHJ655344 ERF655344 FBB655344 FKX655344 FUT655344 GEP655344 GOL655344 GYH655344 HID655344 HRZ655344 IBV655344 ILR655344 IVN655344 JFJ655344 JPF655344 JZB655344 KIX655344 KST655344 LCP655344 LML655344 LWH655344 MGD655344 MPZ655344 MZV655344 NJR655344 NTN655344 ODJ655344 ONF655344 OXB655344 PGX655344 PQT655344 QAP655344 QKL655344 QUH655344 RED655344 RNZ655344 RXV655344 SHR655344 SRN655344 TBJ655344 TLF655344 TVB655344 UEX655344 UOT655344 UYP655344 VIL655344 VSH655344 WCD655344 WLZ655344 WVV655344 N720880 JJ720880 TF720880 ADB720880 AMX720880 AWT720880 BGP720880 BQL720880 CAH720880 CKD720880 CTZ720880 DDV720880 DNR720880 DXN720880 EHJ720880 ERF720880 FBB720880 FKX720880 FUT720880 GEP720880 GOL720880 GYH720880 HID720880 HRZ720880 IBV720880 ILR720880 IVN720880 JFJ720880 JPF720880 JZB720880 KIX720880 KST720880 LCP720880 LML720880 LWH720880 MGD720880 MPZ720880 MZV720880 NJR720880 NTN720880 ODJ720880 ONF720880 OXB720880 PGX720880 PQT720880 QAP720880 QKL720880 QUH720880 RED720880 RNZ720880 RXV720880 SHR720880 SRN720880 TBJ720880 TLF720880 TVB720880 UEX720880 UOT720880 UYP720880 VIL720880 VSH720880 WCD720880 WLZ720880 WVV720880 N786416 JJ786416 TF786416 ADB786416 AMX786416 AWT786416 BGP786416 BQL786416 CAH786416 CKD786416 CTZ786416 DDV786416 DNR786416 DXN786416 EHJ786416 ERF786416 FBB786416 FKX786416 FUT786416 GEP786416 GOL786416 GYH786416 HID786416 HRZ786416 IBV786416 ILR786416 IVN786416 JFJ786416 JPF786416 JZB786416 KIX786416 KST786416 LCP786416 LML786416 LWH786416 MGD786416 MPZ786416 MZV786416 NJR786416 NTN786416 ODJ786416 ONF786416 OXB786416 PGX786416 PQT786416 QAP786416 QKL786416 QUH786416 RED786416 RNZ786416 RXV786416 SHR786416 SRN786416 TBJ786416 TLF786416 TVB786416 UEX786416 UOT786416 UYP786416 VIL786416 VSH786416 WCD786416 WLZ786416 WVV786416 N851952 JJ851952 TF851952 ADB851952 AMX851952 AWT851952 BGP851952 BQL851952 CAH851952 CKD851952 CTZ851952 DDV851952 DNR851952 DXN851952 EHJ851952 ERF851952 FBB851952 FKX851952 FUT851952 GEP851952 GOL851952 GYH851952 HID851952 HRZ851952 IBV851952 ILR851952 IVN851952 JFJ851952 JPF851952 JZB851952 KIX851952 KST851952 LCP851952 LML851952 LWH851952 MGD851952 MPZ851952 MZV851952 NJR851952 NTN851952 ODJ851952 ONF851952 OXB851952 PGX851952 PQT851952 QAP851952 QKL851952 QUH851952 RED851952 RNZ851952 RXV851952 SHR851952 SRN851952 TBJ851952 TLF851952 TVB851952 UEX851952 UOT851952 UYP851952 VIL851952 VSH851952 WCD851952 WLZ851952 WVV851952 N917488 JJ917488 TF917488 ADB917488 AMX917488 AWT917488 BGP917488 BQL917488 CAH917488 CKD917488 CTZ917488 DDV917488 DNR917488 DXN917488 EHJ917488 ERF917488 FBB917488 FKX917488 FUT917488 GEP917488 GOL917488 GYH917488 HID917488 HRZ917488 IBV917488 ILR917488 IVN917488 JFJ917488 JPF917488 JZB917488 KIX917488 KST917488 LCP917488 LML917488 LWH917488 MGD917488 MPZ917488 MZV917488 NJR917488 NTN917488 ODJ917488 ONF917488 OXB917488 PGX917488 PQT917488 QAP917488 QKL917488 QUH917488 RED917488 RNZ917488 RXV917488 SHR917488 SRN917488 TBJ917488 TLF917488 TVB917488 UEX917488 UOT917488 UYP917488 VIL917488 VSH917488 WCD917488 WLZ917488 WVV917488 N983024 JJ983024 TF983024 ADB983024 AMX983024 AWT983024 BGP983024 BQL983024 CAH983024 CKD983024 CTZ983024 DDV983024 DNR983024 DXN983024 EHJ983024 ERF983024 FBB983024 FKX983024 FUT983024 GEP983024 GOL983024 GYH983024 HID983024 HRZ983024 IBV983024 ILR983024 IVN983024 JFJ983024 JPF983024 JZB983024 KIX983024 KST983024 LCP983024 LML983024 LWH983024 MGD983024 MPZ983024 MZV983024 NJR983024 NTN983024 ODJ983024 ONF983024 OXB983024 PGX983024 PQT983024 QAP983024 QKL983024 QUH983024 RED983024 RNZ983024 RXV983024 SHR983024 SRN983024 TBJ983024 TLF983024 TVB983024 UEX983024 UOT983024 UYP983024 VIL983024 VSH983024 WCD983024 WLZ983024 WVV983024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P65520:Q65520 JL65520:JM65520 TH65520:TI65520 ADD65520:ADE65520 AMZ65520:ANA65520 AWV65520:AWW65520 BGR65520:BGS65520 BQN65520:BQO65520 CAJ65520:CAK65520 CKF65520:CKG65520 CUB65520:CUC65520 DDX65520:DDY65520 DNT65520:DNU65520 DXP65520:DXQ65520 EHL65520:EHM65520 ERH65520:ERI65520 FBD65520:FBE65520 FKZ65520:FLA65520 FUV65520:FUW65520 GER65520:GES65520 GON65520:GOO65520 GYJ65520:GYK65520 HIF65520:HIG65520 HSB65520:HSC65520 IBX65520:IBY65520 ILT65520:ILU65520 IVP65520:IVQ65520 JFL65520:JFM65520 JPH65520:JPI65520 JZD65520:JZE65520 KIZ65520:KJA65520 KSV65520:KSW65520 LCR65520:LCS65520 LMN65520:LMO65520 LWJ65520:LWK65520 MGF65520:MGG65520 MQB65520:MQC65520 MZX65520:MZY65520 NJT65520:NJU65520 NTP65520:NTQ65520 ODL65520:ODM65520 ONH65520:ONI65520 OXD65520:OXE65520 PGZ65520:PHA65520 PQV65520:PQW65520 QAR65520:QAS65520 QKN65520:QKO65520 QUJ65520:QUK65520 REF65520:REG65520 ROB65520:ROC65520 RXX65520:RXY65520 SHT65520:SHU65520 SRP65520:SRQ65520 TBL65520:TBM65520 TLH65520:TLI65520 TVD65520:TVE65520 UEZ65520:UFA65520 UOV65520:UOW65520 UYR65520:UYS65520 VIN65520:VIO65520 VSJ65520:VSK65520 WCF65520:WCG65520 WMB65520:WMC65520 WVX65520:WVY65520 P131056:Q131056 JL131056:JM131056 TH131056:TI131056 ADD131056:ADE131056 AMZ131056:ANA131056 AWV131056:AWW131056 BGR131056:BGS131056 BQN131056:BQO131056 CAJ131056:CAK131056 CKF131056:CKG131056 CUB131056:CUC131056 DDX131056:DDY131056 DNT131056:DNU131056 DXP131056:DXQ131056 EHL131056:EHM131056 ERH131056:ERI131056 FBD131056:FBE131056 FKZ131056:FLA131056 FUV131056:FUW131056 GER131056:GES131056 GON131056:GOO131056 GYJ131056:GYK131056 HIF131056:HIG131056 HSB131056:HSC131056 IBX131056:IBY131056 ILT131056:ILU131056 IVP131056:IVQ131056 JFL131056:JFM131056 JPH131056:JPI131056 JZD131056:JZE131056 KIZ131056:KJA131056 KSV131056:KSW131056 LCR131056:LCS131056 LMN131056:LMO131056 LWJ131056:LWK131056 MGF131056:MGG131056 MQB131056:MQC131056 MZX131056:MZY131056 NJT131056:NJU131056 NTP131056:NTQ131056 ODL131056:ODM131056 ONH131056:ONI131056 OXD131056:OXE131056 PGZ131056:PHA131056 PQV131056:PQW131056 QAR131056:QAS131056 QKN131056:QKO131056 QUJ131056:QUK131056 REF131056:REG131056 ROB131056:ROC131056 RXX131056:RXY131056 SHT131056:SHU131056 SRP131056:SRQ131056 TBL131056:TBM131056 TLH131056:TLI131056 TVD131056:TVE131056 UEZ131056:UFA131056 UOV131056:UOW131056 UYR131056:UYS131056 VIN131056:VIO131056 VSJ131056:VSK131056 WCF131056:WCG131056 WMB131056:WMC131056 WVX131056:WVY131056 P196592:Q196592 JL196592:JM196592 TH196592:TI196592 ADD196592:ADE196592 AMZ196592:ANA196592 AWV196592:AWW196592 BGR196592:BGS196592 BQN196592:BQO196592 CAJ196592:CAK196592 CKF196592:CKG196592 CUB196592:CUC196592 DDX196592:DDY196592 DNT196592:DNU196592 DXP196592:DXQ196592 EHL196592:EHM196592 ERH196592:ERI196592 FBD196592:FBE196592 FKZ196592:FLA196592 FUV196592:FUW196592 GER196592:GES196592 GON196592:GOO196592 GYJ196592:GYK196592 HIF196592:HIG196592 HSB196592:HSC196592 IBX196592:IBY196592 ILT196592:ILU196592 IVP196592:IVQ196592 JFL196592:JFM196592 JPH196592:JPI196592 JZD196592:JZE196592 KIZ196592:KJA196592 KSV196592:KSW196592 LCR196592:LCS196592 LMN196592:LMO196592 LWJ196592:LWK196592 MGF196592:MGG196592 MQB196592:MQC196592 MZX196592:MZY196592 NJT196592:NJU196592 NTP196592:NTQ196592 ODL196592:ODM196592 ONH196592:ONI196592 OXD196592:OXE196592 PGZ196592:PHA196592 PQV196592:PQW196592 QAR196592:QAS196592 QKN196592:QKO196592 QUJ196592:QUK196592 REF196592:REG196592 ROB196592:ROC196592 RXX196592:RXY196592 SHT196592:SHU196592 SRP196592:SRQ196592 TBL196592:TBM196592 TLH196592:TLI196592 TVD196592:TVE196592 UEZ196592:UFA196592 UOV196592:UOW196592 UYR196592:UYS196592 VIN196592:VIO196592 VSJ196592:VSK196592 WCF196592:WCG196592 WMB196592:WMC196592 WVX196592:WVY196592 P262128:Q262128 JL262128:JM262128 TH262128:TI262128 ADD262128:ADE262128 AMZ262128:ANA262128 AWV262128:AWW262128 BGR262128:BGS262128 BQN262128:BQO262128 CAJ262128:CAK262128 CKF262128:CKG262128 CUB262128:CUC262128 DDX262128:DDY262128 DNT262128:DNU262128 DXP262128:DXQ262128 EHL262128:EHM262128 ERH262128:ERI262128 FBD262128:FBE262128 FKZ262128:FLA262128 FUV262128:FUW262128 GER262128:GES262128 GON262128:GOO262128 GYJ262128:GYK262128 HIF262128:HIG262128 HSB262128:HSC262128 IBX262128:IBY262128 ILT262128:ILU262128 IVP262128:IVQ262128 JFL262128:JFM262128 JPH262128:JPI262128 JZD262128:JZE262128 KIZ262128:KJA262128 KSV262128:KSW262128 LCR262128:LCS262128 LMN262128:LMO262128 LWJ262128:LWK262128 MGF262128:MGG262128 MQB262128:MQC262128 MZX262128:MZY262128 NJT262128:NJU262128 NTP262128:NTQ262128 ODL262128:ODM262128 ONH262128:ONI262128 OXD262128:OXE262128 PGZ262128:PHA262128 PQV262128:PQW262128 QAR262128:QAS262128 QKN262128:QKO262128 QUJ262128:QUK262128 REF262128:REG262128 ROB262128:ROC262128 RXX262128:RXY262128 SHT262128:SHU262128 SRP262128:SRQ262128 TBL262128:TBM262128 TLH262128:TLI262128 TVD262128:TVE262128 UEZ262128:UFA262128 UOV262128:UOW262128 UYR262128:UYS262128 VIN262128:VIO262128 VSJ262128:VSK262128 WCF262128:WCG262128 WMB262128:WMC262128 WVX262128:WVY262128 P327664:Q327664 JL327664:JM327664 TH327664:TI327664 ADD327664:ADE327664 AMZ327664:ANA327664 AWV327664:AWW327664 BGR327664:BGS327664 BQN327664:BQO327664 CAJ327664:CAK327664 CKF327664:CKG327664 CUB327664:CUC327664 DDX327664:DDY327664 DNT327664:DNU327664 DXP327664:DXQ327664 EHL327664:EHM327664 ERH327664:ERI327664 FBD327664:FBE327664 FKZ327664:FLA327664 FUV327664:FUW327664 GER327664:GES327664 GON327664:GOO327664 GYJ327664:GYK327664 HIF327664:HIG327664 HSB327664:HSC327664 IBX327664:IBY327664 ILT327664:ILU327664 IVP327664:IVQ327664 JFL327664:JFM327664 JPH327664:JPI327664 JZD327664:JZE327664 KIZ327664:KJA327664 KSV327664:KSW327664 LCR327664:LCS327664 LMN327664:LMO327664 LWJ327664:LWK327664 MGF327664:MGG327664 MQB327664:MQC327664 MZX327664:MZY327664 NJT327664:NJU327664 NTP327664:NTQ327664 ODL327664:ODM327664 ONH327664:ONI327664 OXD327664:OXE327664 PGZ327664:PHA327664 PQV327664:PQW327664 QAR327664:QAS327664 QKN327664:QKO327664 QUJ327664:QUK327664 REF327664:REG327664 ROB327664:ROC327664 RXX327664:RXY327664 SHT327664:SHU327664 SRP327664:SRQ327664 TBL327664:TBM327664 TLH327664:TLI327664 TVD327664:TVE327664 UEZ327664:UFA327664 UOV327664:UOW327664 UYR327664:UYS327664 VIN327664:VIO327664 VSJ327664:VSK327664 WCF327664:WCG327664 WMB327664:WMC327664 WVX327664:WVY327664 P393200:Q393200 JL393200:JM393200 TH393200:TI393200 ADD393200:ADE393200 AMZ393200:ANA393200 AWV393200:AWW393200 BGR393200:BGS393200 BQN393200:BQO393200 CAJ393200:CAK393200 CKF393200:CKG393200 CUB393200:CUC393200 DDX393200:DDY393200 DNT393200:DNU393200 DXP393200:DXQ393200 EHL393200:EHM393200 ERH393200:ERI393200 FBD393200:FBE393200 FKZ393200:FLA393200 FUV393200:FUW393200 GER393200:GES393200 GON393200:GOO393200 GYJ393200:GYK393200 HIF393200:HIG393200 HSB393200:HSC393200 IBX393200:IBY393200 ILT393200:ILU393200 IVP393200:IVQ393200 JFL393200:JFM393200 JPH393200:JPI393200 JZD393200:JZE393200 KIZ393200:KJA393200 KSV393200:KSW393200 LCR393200:LCS393200 LMN393200:LMO393200 LWJ393200:LWK393200 MGF393200:MGG393200 MQB393200:MQC393200 MZX393200:MZY393200 NJT393200:NJU393200 NTP393200:NTQ393200 ODL393200:ODM393200 ONH393200:ONI393200 OXD393200:OXE393200 PGZ393200:PHA393200 PQV393200:PQW393200 QAR393200:QAS393200 QKN393200:QKO393200 QUJ393200:QUK393200 REF393200:REG393200 ROB393200:ROC393200 RXX393200:RXY393200 SHT393200:SHU393200 SRP393200:SRQ393200 TBL393200:TBM393200 TLH393200:TLI393200 TVD393200:TVE393200 UEZ393200:UFA393200 UOV393200:UOW393200 UYR393200:UYS393200 VIN393200:VIO393200 VSJ393200:VSK393200 WCF393200:WCG393200 WMB393200:WMC393200 WVX393200:WVY393200 P458736:Q458736 JL458736:JM458736 TH458736:TI458736 ADD458736:ADE458736 AMZ458736:ANA458736 AWV458736:AWW458736 BGR458736:BGS458736 BQN458736:BQO458736 CAJ458736:CAK458736 CKF458736:CKG458736 CUB458736:CUC458736 DDX458736:DDY458736 DNT458736:DNU458736 DXP458736:DXQ458736 EHL458736:EHM458736 ERH458736:ERI458736 FBD458736:FBE458736 FKZ458736:FLA458736 FUV458736:FUW458736 GER458736:GES458736 GON458736:GOO458736 GYJ458736:GYK458736 HIF458736:HIG458736 HSB458736:HSC458736 IBX458736:IBY458736 ILT458736:ILU458736 IVP458736:IVQ458736 JFL458736:JFM458736 JPH458736:JPI458736 JZD458736:JZE458736 KIZ458736:KJA458736 KSV458736:KSW458736 LCR458736:LCS458736 LMN458736:LMO458736 LWJ458736:LWK458736 MGF458736:MGG458736 MQB458736:MQC458736 MZX458736:MZY458736 NJT458736:NJU458736 NTP458736:NTQ458736 ODL458736:ODM458736 ONH458736:ONI458736 OXD458736:OXE458736 PGZ458736:PHA458736 PQV458736:PQW458736 QAR458736:QAS458736 QKN458736:QKO458736 QUJ458736:QUK458736 REF458736:REG458736 ROB458736:ROC458736 RXX458736:RXY458736 SHT458736:SHU458736 SRP458736:SRQ458736 TBL458736:TBM458736 TLH458736:TLI458736 TVD458736:TVE458736 UEZ458736:UFA458736 UOV458736:UOW458736 UYR458736:UYS458736 VIN458736:VIO458736 VSJ458736:VSK458736 WCF458736:WCG458736 WMB458736:WMC458736 WVX458736:WVY458736 P524272:Q524272 JL524272:JM524272 TH524272:TI524272 ADD524272:ADE524272 AMZ524272:ANA524272 AWV524272:AWW524272 BGR524272:BGS524272 BQN524272:BQO524272 CAJ524272:CAK524272 CKF524272:CKG524272 CUB524272:CUC524272 DDX524272:DDY524272 DNT524272:DNU524272 DXP524272:DXQ524272 EHL524272:EHM524272 ERH524272:ERI524272 FBD524272:FBE524272 FKZ524272:FLA524272 FUV524272:FUW524272 GER524272:GES524272 GON524272:GOO524272 GYJ524272:GYK524272 HIF524272:HIG524272 HSB524272:HSC524272 IBX524272:IBY524272 ILT524272:ILU524272 IVP524272:IVQ524272 JFL524272:JFM524272 JPH524272:JPI524272 JZD524272:JZE524272 KIZ524272:KJA524272 KSV524272:KSW524272 LCR524272:LCS524272 LMN524272:LMO524272 LWJ524272:LWK524272 MGF524272:MGG524272 MQB524272:MQC524272 MZX524272:MZY524272 NJT524272:NJU524272 NTP524272:NTQ524272 ODL524272:ODM524272 ONH524272:ONI524272 OXD524272:OXE524272 PGZ524272:PHA524272 PQV524272:PQW524272 QAR524272:QAS524272 QKN524272:QKO524272 QUJ524272:QUK524272 REF524272:REG524272 ROB524272:ROC524272 RXX524272:RXY524272 SHT524272:SHU524272 SRP524272:SRQ524272 TBL524272:TBM524272 TLH524272:TLI524272 TVD524272:TVE524272 UEZ524272:UFA524272 UOV524272:UOW524272 UYR524272:UYS524272 VIN524272:VIO524272 VSJ524272:VSK524272 WCF524272:WCG524272 WMB524272:WMC524272 WVX524272:WVY524272 P589808:Q589808 JL589808:JM589808 TH589808:TI589808 ADD589808:ADE589808 AMZ589808:ANA589808 AWV589808:AWW589808 BGR589808:BGS589808 BQN589808:BQO589808 CAJ589808:CAK589808 CKF589808:CKG589808 CUB589808:CUC589808 DDX589808:DDY589808 DNT589808:DNU589808 DXP589808:DXQ589808 EHL589808:EHM589808 ERH589808:ERI589808 FBD589808:FBE589808 FKZ589808:FLA589808 FUV589808:FUW589808 GER589808:GES589808 GON589808:GOO589808 GYJ589808:GYK589808 HIF589808:HIG589808 HSB589808:HSC589808 IBX589808:IBY589808 ILT589808:ILU589808 IVP589808:IVQ589808 JFL589808:JFM589808 JPH589808:JPI589808 JZD589808:JZE589808 KIZ589808:KJA589808 KSV589808:KSW589808 LCR589808:LCS589808 LMN589808:LMO589808 LWJ589808:LWK589808 MGF589808:MGG589808 MQB589808:MQC589808 MZX589808:MZY589808 NJT589808:NJU589808 NTP589808:NTQ589808 ODL589808:ODM589808 ONH589808:ONI589808 OXD589808:OXE589808 PGZ589808:PHA589808 PQV589808:PQW589808 QAR589808:QAS589808 QKN589808:QKO589808 QUJ589808:QUK589808 REF589808:REG589808 ROB589808:ROC589808 RXX589808:RXY589808 SHT589808:SHU589808 SRP589808:SRQ589808 TBL589808:TBM589808 TLH589808:TLI589808 TVD589808:TVE589808 UEZ589808:UFA589808 UOV589808:UOW589808 UYR589808:UYS589808 VIN589808:VIO589808 VSJ589808:VSK589808 WCF589808:WCG589808 WMB589808:WMC589808 WVX589808:WVY589808 P655344:Q655344 JL655344:JM655344 TH655344:TI655344 ADD655344:ADE655344 AMZ655344:ANA655344 AWV655344:AWW655344 BGR655344:BGS655344 BQN655344:BQO655344 CAJ655344:CAK655344 CKF655344:CKG655344 CUB655344:CUC655344 DDX655344:DDY655344 DNT655344:DNU655344 DXP655344:DXQ655344 EHL655344:EHM655344 ERH655344:ERI655344 FBD655344:FBE655344 FKZ655344:FLA655344 FUV655344:FUW655344 GER655344:GES655344 GON655344:GOO655344 GYJ655344:GYK655344 HIF655344:HIG655344 HSB655344:HSC655344 IBX655344:IBY655344 ILT655344:ILU655344 IVP655344:IVQ655344 JFL655344:JFM655344 JPH655344:JPI655344 JZD655344:JZE655344 KIZ655344:KJA655344 KSV655344:KSW655344 LCR655344:LCS655344 LMN655344:LMO655344 LWJ655344:LWK655344 MGF655344:MGG655344 MQB655344:MQC655344 MZX655344:MZY655344 NJT655344:NJU655344 NTP655344:NTQ655344 ODL655344:ODM655344 ONH655344:ONI655344 OXD655344:OXE655344 PGZ655344:PHA655344 PQV655344:PQW655344 QAR655344:QAS655344 QKN655344:QKO655344 QUJ655344:QUK655344 REF655344:REG655344 ROB655344:ROC655344 RXX655344:RXY655344 SHT655344:SHU655344 SRP655344:SRQ655344 TBL655344:TBM655344 TLH655344:TLI655344 TVD655344:TVE655344 UEZ655344:UFA655344 UOV655344:UOW655344 UYR655344:UYS655344 VIN655344:VIO655344 VSJ655344:VSK655344 WCF655344:WCG655344 WMB655344:WMC655344 WVX655344:WVY655344 P720880:Q720880 JL720880:JM720880 TH720880:TI720880 ADD720880:ADE720880 AMZ720880:ANA720880 AWV720880:AWW720880 BGR720880:BGS720880 BQN720880:BQO720880 CAJ720880:CAK720880 CKF720880:CKG720880 CUB720880:CUC720880 DDX720880:DDY720880 DNT720880:DNU720880 DXP720880:DXQ720880 EHL720880:EHM720880 ERH720880:ERI720880 FBD720880:FBE720880 FKZ720880:FLA720880 FUV720880:FUW720880 GER720880:GES720880 GON720880:GOO720880 GYJ720880:GYK720880 HIF720880:HIG720880 HSB720880:HSC720880 IBX720880:IBY720880 ILT720880:ILU720880 IVP720880:IVQ720880 JFL720880:JFM720880 JPH720880:JPI720880 JZD720880:JZE720880 KIZ720880:KJA720880 KSV720880:KSW720880 LCR720880:LCS720880 LMN720880:LMO720880 LWJ720880:LWK720880 MGF720880:MGG720880 MQB720880:MQC720880 MZX720880:MZY720880 NJT720880:NJU720880 NTP720880:NTQ720880 ODL720880:ODM720880 ONH720880:ONI720880 OXD720880:OXE720880 PGZ720880:PHA720880 PQV720880:PQW720880 QAR720880:QAS720880 QKN720880:QKO720880 QUJ720880:QUK720880 REF720880:REG720880 ROB720880:ROC720880 RXX720880:RXY720880 SHT720880:SHU720880 SRP720880:SRQ720880 TBL720880:TBM720880 TLH720880:TLI720880 TVD720880:TVE720880 UEZ720880:UFA720880 UOV720880:UOW720880 UYR720880:UYS720880 VIN720880:VIO720880 VSJ720880:VSK720880 WCF720880:WCG720880 WMB720880:WMC720880 WVX720880:WVY720880 P786416:Q786416 JL786416:JM786416 TH786416:TI786416 ADD786416:ADE786416 AMZ786416:ANA786416 AWV786416:AWW786416 BGR786416:BGS786416 BQN786416:BQO786416 CAJ786416:CAK786416 CKF786416:CKG786416 CUB786416:CUC786416 DDX786416:DDY786416 DNT786416:DNU786416 DXP786416:DXQ786416 EHL786416:EHM786416 ERH786416:ERI786416 FBD786416:FBE786416 FKZ786416:FLA786416 FUV786416:FUW786416 GER786416:GES786416 GON786416:GOO786416 GYJ786416:GYK786416 HIF786416:HIG786416 HSB786416:HSC786416 IBX786416:IBY786416 ILT786416:ILU786416 IVP786416:IVQ786416 JFL786416:JFM786416 JPH786416:JPI786416 JZD786416:JZE786416 KIZ786416:KJA786416 KSV786416:KSW786416 LCR786416:LCS786416 LMN786416:LMO786416 LWJ786416:LWK786416 MGF786416:MGG786416 MQB786416:MQC786416 MZX786416:MZY786416 NJT786416:NJU786416 NTP786416:NTQ786416 ODL786416:ODM786416 ONH786416:ONI786416 OXD786416:OXE786416 PGZ786416:PHA786416 PQV786416:PQW786416 QAR786416:QAS786416 QKN786416:QKO786416 QUJ786416:QUK786416 REF786416:REG786416 ROB786416:ROC786416 RXX786416:RXY786416 SHT786416:SHU786416 SRP786416:SRQ786416 TBL786416:TBM786416 TLH786416:TLI786416 TVD786416:TVE786416 UEZ786416:UFA786416 UOV786416:UOW786416 UYR786416:UYS786416 VIN786416:VIO786416 VSJ786416:VSK786416 WCF786416:WCG786416 WMB786416:WMC786416 WVX786416:WVY786416 P851952:Q851952 JL851952:JM851952 TH851952:TI851952 ADD851952:ADE851952 AMZ851952:ANA851952 AWV851952:AWW851952 BGR851952:BGS851952 BQN851952:BQO851952 CAJ851952:CAK851952 CKF851952:CKG851952 CUB851952:CUC851952 DDX851952:DDY851952 DNT851952:DNU851952 DXP851952:DXQ851952 EHL851952:EHM851952 ERH851952:ERI851952 FBD851952:FBE851952 FKZ851952:FLA851952 FUV851952:FUW851952 GER851952:GES851952 GON851952:GOO851952 GYJ851952:GYK851952 HIF851952:HIG851952 HSB851952:HSC851952 IBX851952:IBY851952 ILT851952:ILU851952 IVP851952:IVQ851952 JFL851952:JFM851952 JPH851952:JPI851952 JZD851952:JZE851952 KIZ851952:KJA851952 KSV851952:KSW851952 LCR851952:LCS851952 LMN851952:LMO851952 LWJ851952:LWK851952 MGF851952:MGG851952 MQB851952:MQC851952 MZX851952:MZY851952 NJT851952:NJU851952 NTP851952:NTQ851952 ODL851952:ODM851952 ONH851952:ONI851952 OXD851952:OXE851952 PGZ851952:PHA851952 PQV851952:PQW851952 QAR851952:QAS851952 QKN851952:QKO851952 QUJ851952:QUK851952 REF851952:REG851952 ROB851952:ROC851952 RXX851952:RXY851952 SHT851952:SHU851952 SRP851952:SRQ851952 TBL851952:TBM851952 TLH851952:TLI851952 TVD851952:TVE851952 UEZ851952:UFA851952 UOV851952:UOW851952 UYR851952:UYS851952 VIN851952:VIO851952 VSJ851952:VSK851952 WCF851952:WCG851952 WMB851952:WMC851952 WVX851952:WVY851952 P917488:Q917488 JL917488:JM917488 TH917488:TI917488 ADD917488:ADE917488 AMZ917488:ANA917488 AWV917488:AWW917488 BGR917488:BGS917488 BQN917488:BQO917488 CAJ917488:CAK917488 CKF917488:CKG917488 CUB917488:CUC917488 DDX917488:DDY917488 DNT917488:DNU917488 DXP917488:DXQ917488 EHL917488:EHM917488 ERH917488:ERI917488 FBD917488:FBE917488 FKZ917488:FLA917488 FUV917488:FUW917488 GER917488:GES917488 GON917488:GOO917488 GYJ917488:GYK917488 HIF917488:HIG917488 HSB917488:HSC917488 IBX917488:IBY917488 ILT917488:ILU917488 IVP917488:IVQ917488 JFL917488:JFM917488 JPH917488:JPI917488 JZD917488:JZE917488 KIZ917488:KJA917488 KSV917488:KSW917488 LCR917488:LCS917488 LMN917488:LMO917488 LWJ917488:LWK917488 MGF917488:MGG917488 MQB917488:MQC917488 MZX917488:MZY917488 NJT917488:NJU917488 NTP917488:NTQ917488 ODL917488:ODM917488 ONH917488:ONI917488 OXD917488:OXE917488 PGZ917488:PHA917488 PQV917488:PQW917488 QAR917488:QAS917488 QKN917488:QKO917488 QUJ917488:QUK917488 REF917488:REG917488 ROB917488:ROC917488 RXX917488:RXY917488 SHT917488:SHU917488 SRP917488:SRQ917488 TBL917488:TBM917488 TLH917488:TLI917488 TVD917488:TVE917488 UEZ917488:UFA917488 UOV917488:UOW917488 UYR917488:UYS917488 VIN917488:VIO917488 VSJ917488:VSK917488 WCF917488:WCG917488 WMB917488:WMC917488 WVX917488:WVY917488 P983024:Q983024 JL983024:JM983024 TH983024:TI983024 ADD983024:ADE983024 AMZ983024:ANA983024 AWV983024:AWW983024 BGR983024:BGS983024 BQN983024:BQO983024 CAJ983024:CAK983024 CKF983024:CKG983024 CUB983024:CUC983024 DDX983024:DDY983024 DNT983024:DNU983024 DXP983024:DXQ983024 EHL983024:EHM983024 ERH983024:ERI983024 FBD983024:FBE983024 FKZ983024:FLA983024 FUV983024:FUW983024 GER983024:GES983024 GON983024:GOO983024 GYJ983024:GYK983024 HIF983024:HIG983024 HSB983024:HSC983024 IBX983024:IBY983024 ILT983024:ILU983024 IVP983024:IVQ983024 JFL983024:JFM983024 JPH983024:JPI983024 JZD983024:JZE983024 KIZ983024:KJA983024 KSV983024:KSW983024 LCR983024:LCS983024 LMN983024:LMO983024 LWJ983024:LWK983024 MGF983024:MGG983024 MQB983024:MQC983024 MZX983024:MZY983024 NJT983024:NJU983024 NTP983024:NTQ983024 ODL983024:ODM983024 ONH983024:ONI983024 OXD983024:OXE983024 PGZ983024:PHA983024 PQV983024:PQW983024 QAR983024:QAS983024 QKN983024:QKO983024 QUJ983024:QUK983024 REF983024:REG983024 ROB983024:ROC983024 RXX983024:RXY983024 SHT983024:SHU983024 SRP983024:SRQ983024 TBL983024:TBM983024 TLH983024:TLI983024 TVD983024:TVE983024 UEZ983024:UFA983024 UOV983024:UOW983024 UYR983024:UYS983024 VIN983024:VIO983024 VSJ983024:VSK983024 WCF983024:WCG983024 WMB983024:WMC983024 WVX983024:WVY983024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H65523 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H131059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H196595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H262131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H327667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H393203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H458739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H524275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H589811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H655347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H720883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H786419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H851955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H917491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H983027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J65523 JF65523 TB65523 ACX65523 AMT65523 AWP65523 BGL65523 BQH65523 CAD65523 CJZ65523 CTV65523 DDR65523 DNN65523 DXJ65523 EHF65523 ERB65523 FAX65523 FKT65523 FUP65523 GEL65523 GOH65523 GYD65523 HHZ65523 HRV65523 IBR65523 ILN65523 IVJ65523 JFF65523 JPB65523 JYX65523 KIT65523 KSP65523 LCL65523 LMH65523 LWD65523 MFZ65523 MPV65523 MZR65523 NJN65523 NTJ65523 ODF65523 ONB65523 OWX65523 PGT65523 PQP65523 QAL65523 QKH65523 QUD65523 RDZ65523 RNV65523 RXR65523 SHN65523 SRJ65523 TBF65523 TLB65523 TUX65523 UET65523 UOP65523 UYL65523 VIH65523 VSD65523 WBZ65523 WLV65523 WVR65523 J131059 JF131059 TB131059 ACX131059 AMT131059 AWP131059 BGL131059 BQH131059 CAD131059 CJZ131059 CTV131059 DDR131059 DNN131059 DXJ131059 EHF131059 ERB131059 FAX131059 FKT131059 FUP131059 GEL131059 GOH131059 GYD131059 HHZ131059 HRV131059 IBR131059 ILN131059 IVJ131059 JFF131059 JPB131059 JYX131059 KIT131059 KSP131059 LCL131059 LMH131059 LWD131059 MFZ131059 MPV131059 MZR131059 NJN131059 NTJ131059 ODF131059 ONB131059 OWX131059 PGT131059 PQP131059 QAL131059 QKH131059 QUD131059 RDZ131059 RNV131059 RXR131059 SHN131059 SRJ131059 TBF131059 TLB131059 TUX131059 UET131059 UOP131059 UYL131059 VIH131059 VSD131059 WBZ131059 WLV131059 WVR131059 J196595 JF196595 TB196595 ACX196595 AMT196595 AWP196595 BGL196595 BQH196595 CAD196595 CJZ196595 CTV196595 DDR196595 DNN196595 DXJ196595 EHF196595 ERB196595 FAX196595 FKT196595 FUP196595 GEL196595 GOH196595 GYD196595 HHZ196595 HRV196595 IBR196595 ILN196595 IVJ196595 JFF196595 JPB196595 JYX196595 KIT196595 KSP196595 LCL196595 LMH196595 LWD196595 MFZ196595 MPV196595 MZR196595 NJN196595 NTJ196595 ODF196595 ONB196595 OWX196595 PGT196595 PQP196595 QAL196595 QKH196595 QUD196595 RDZ196595 RNV196595 RXR196595 SHN196595 SRJ196595 TBF196595 TLB196595 TUX196595 UET196595 UOP196595 UYL196595 VIH196595 VSD196595 WBZ196595 WLV196595 WVR196595 J262131 JF262131 TB262131 ACX262131 AMT262131 AWP262131 BGL262131 BQH262131 CAD262131 CJZ262131 CTV262131 DDR262131 DNN262131 DXJ262131 EHF262131 ERB262131 FAX262131 FKT262131 FUP262131 GEL262131 GOH262131 GYD262131 HHZ262131 HRV262131 IBR262131 ILN262131 IVJ262131 JFF262131 JPB262131 JYX262131 KIT262131 KSP262131 LCL262131 LMH262131 LWD262131 MFZ262131 MPV262131 MZR262131 NJN262131 NTJ262131 ODF262131 ONB262131 OWX262131 PGT262131 PQP262131 QAL262131 QKH262131 QUD262131 RDZ262131 RNV262131 RXR262131 SHN262131 SRJ262131 TBF262131 TLB262131 TUX262131 UET262131 UOP262131 UYL262131 VIH262131 VSD262131 WBZ262131 WLV262131 WVR262131 J327667 JF327667 TB327667 ACX327667 AMT327667 AWP327667 BGL327667 BQH327667 CAD327667 CJZ327667 CTV327667 DDR327667 DNN327667 DXJ327667 EHF327667 ERB327667 FAX327667 FKT327667 FUP327667 GEL327667 GOH327667 GYD327667 HHZ327667 HRV327667 IBR327667 ILN327667 IVJ327667 JFF327667 JPB327667 JYX327667 KIT327667 KSP327667 LCL327667 LMH327667 LWD327667 MFZ327667 MPV327667 MZR327667 NJN327667 NTJ327667 ODF327667 ONB327667 OWX327667 PGT327667 PQP327667 QAL327667 QKH327667 QUD327667 RDZ327667 RNV327667 RXR327667 SHN327667 SRJ327667 TBF327667 TLB327667 TUX327667 UET327667 UOP327667 UYL327667 VIH327667 VSD327667 WBZ327667 WLV327667 WVR327667 J393203 JF393203 TB393203 ACX393203 AMT393203 AWP393203 BGL393203 BQH393203 CAD393203 CJZ393203 CTV393203 DDR393203 DNN393203 DXJ393203 EHF393203 ERB393203 FAX393203 FKT393203 FUP393203 GEL393203 GOH393203 GYD393203 HHZ393203 HRV393203 IBR393203 ILN393203 IVJ393203 JFF393203 JPB393203 JYX393203 KIT393203 KSP393203 LCL393203 LMH393203 LWD393203 MFZ393203 MPV393203 MZR393203 NJN393203 NTJ393203 ODF393203 ONB393203 OWX393203 PGT393203 PQP393203 QAL393203 QKH393203 QUD393203 RDZ393203 RNV393203 RXR393203 SHN393203 SRJ393203 TBF393203 TLB393203 TUX393203 UET393203 UOP393203 UYL393203 VIH393203 VSD393203 WBZ393203 WLV393203 WVR393203 J458739 JF458739 TB458739 ACX458739 AMT458739 AWP458739 BGL458739 BQH458739 CAD458739 CJZ458739 CTV458739 DDR458739 DNN458739 DXJ458739 EHF458739 ERB458739 FAX458739 FKT458739 FUP458739 GEL458739 GOH458739 GYD458739 HHZ458739 HRV458739 IBR458739 ILN458739 IVJ458739 JFF458739 JPB458739 JYX458739 KIT458739 KSP458739 LCL458739 LMH458739 LWD458739 MFZ458739 MPV458739 MZR458739 NJN458739 NTJ458739 ODF458739 ONB458739 OWX458739 PGT458739 PQP458739 QAL458739 QKH458739 QUD458739 RDZ458739 RNV458739 RXR458739 SHN458739 SRJ458739 TBF458739 TLB458739 TUX458739 UET458739 UOP458739 UYL458739 VIH458739 VSD458739 WBZ458739 WLV458739 WVR458739 J524275 JF524275 TB524275 ACX524275 AMT524275 AWP524275 BGL524275 BQH524275 CAD524275 CJZ524275 CTV524275 DDR524275 DNN524275 DXJ524275 EHF524275 ERB524275 FAX524275 FKT524275 FUP524275 GEL524275 GOH524275 GYD524275 HHZ524275 HRV524275 IBR524275 ILN524275 IVJ524275 JFF524275 JPB524275 JYX524275 KIT524275 KSP524275 LCL524275 LMH524275 LWD524275 MFZ524275 MPV524275 MZR524275 NJN524275 NTJ524275 ODF524275 ONB524275 OWX524275 PGT524275 PQP524275 QAL524275 QKH524275 QUD524275 RDZ524275 RNV524275 RXR524275 SHN524275 SRJ524275 TBF524275 TLB524275 TUX524275 UET524275 UOP524275 UYL524275 VIH524275 VSD524275 WBZ524275 WLV524275 WVR524275 J589811 JF589811 TB589811 ACX589811 AMT589811 AWP589811 BGL589811 BQH589811 CAD589811 CJZ589811 CTV589811 DDR589811 DNN589811 DXJ589811 EHF589811 ERB589811 FAX589811 FKT589811 FUP589811 GEL589811 GOH589811 GYD589811 HHZ589811 HRV589811 IBR589811 ILN589811 IVJ589811 JFF589811 JPB589811 JYX589811 KIT589811 KSP589811 LCL589811 LMH589811 LWD589811 MFZ589811 MPV589811 MZR589811 NJN589811 NTJ589811 ODF589811 ONB589811 OWX589811 PGT589811 PQP589811 QAL589811 QKH589811 QUD589811 RDZ589811 RNV589811 RXR589811 SHN589811 SRJ589811 TBF589811 TLB589811 TUX589811 UET589811 UOP589811 UYL589811 VIH589811 VSD589811 WBZ589811 WLV589811 WVR589811 J655347 JF655347 TB655347 ACX655347 AMT655347 AWP655347 BGL655347 BQH655347 CAD655347 CJZ655347 CTV655347 DDR655347 DNN655347 DXJ655347 EHF655347 ERB655347 FAX655347 FKT655347 FUP655347 GEL655347 GOH655347 GYD655347 HHZ655347 HRV655347 IBR655347 ILN655347 IVJ655347 JFF655347 JPB655347 JYX655347 KIT655347 KSP655347 LCL655347 LMH655347 LWD655347 MFZ655347 MPV655347 MZR655347 NJN655347 NTJ655347 ODF655347 ONB655347 OWX655347 PGT655347 PQP655347 QAL655347 QKH655347 QUD655347 RDZ655347 RNV655347 RXR655347 SHN655347 SRJ655347 TBF655347 TLB655347 TUX655347 UET655347 UOP655347 UYL655347 VIH655347 VSD655347 WBZ655347 WLV655347 WVR655347 J720883 JF720883 TB720883 ACX720883 AMT720883 AWP720883 BGL720883 BQH720883 CAD720883 CJZ720883 CTV720883 DDR720883 DNN720883 DXJ720883 EHF720883 ERB720883 FAX720883 FKT720883 FUP720883 GEL720883 GOH720883 GYD720883 HHZ720883 HRV720883 IBR720883 ILN720883 IVJ720883 JFF720883 JPB720883 JYX720883 KIT720883 KSP720883 LCL720883 LMH720883 LWD720883 MFZ720883 MPV720883 MZR720883 NJN720883 NTJ720883 ODF720883 ONB720883 OWX720883 PGT720883 PQP720883 QAL720883 QKH720883 QUD720883 RDZ720883 RNV720883 RXR720883 SHN720883 SRJ720883 TBF720883 TLB720883 TUX720883 UET720883 UOP720883 UYL720883 VIH720883 VSD720883 WBZ720883 WLV720883 WVR720883 J786419 JF786419 TB786419 ACX786419 AMT786419 AWP786419 BGL786419 BQH786419 CAD786419 CJZ786419 CTV786419 DDR786419 DNN786419 DXJ786419 EHF786419 ERB786419 FAX786419 FKT786419 FUP786419 GEL786419 GOH786419 GYD786419 HHZ786419 HRV786419 IBR786419 ILN786419 IVJ786419 JFF786419 JPB786419 JYX786419 KIT786419 KSP786419 LCL786419 LMH786419 LWD786419 MFZ786419 MPV786419 MZR786419 NJN786419 NTJ786419 ODF786419 ONB786419 OWX786419 PGT786419 PQP786419 QAL786419 QKH786419 QUD786419 RDZ786419 RNV786419 RXR786419 SHN786419 SRJ786419 TBF786419 TLB786419 TUX786419 UET786419 UOP786419 UYL786419 VIH786419 VSD786419 WBZ786419 WLV786419 WVR786419 J851955 JF851955 TB851955 ACX851955 AMT851955 AWP851955 BGL851955 BQH851955 CAD851955 CJZ851955 CTV851955 DDR851955 DNN851955 DXJ851955 EHF851955 ERB851955 FAX851955 FKT851955 FUP851955 GEL851955 GOH851955 GYD851955 HHZ851955 HRV851955 IBR851955 ILN851955 IVJ851955 JFF851955 JPB851955 JYX851955 KIT851955 KSP851955 LCL851955 LMH851955 LWD851955 MFZ851955 MPV851955 MZR851955 NJN851955 NTJ851955 ODF851955 ONB851955 OWX851955 PGT851955 PQP851955 QAL851955 QKH851955 QUD851955 RDZ851955 RNV851955 RXR851955 SHN851955 SRJ851955 TBF851955 TLB851955 TUX851955 UET851955 UOP851955 UYL851955 VIH851955 VSD851955 WBZ851955 WLV851955 WVR851955 J917491 JF917491 TB917491 ACX917491 AMT917491 AWP917491 BGL917491 BQH917491 CAD917491 CJZ917491 CTV917491 DDR917491 DNN917491 DXJ917491 EHF917491 ERB917491 FAX917491 FKT917491 FUP917491 GEL917491 GOH917491 GYD917491 HHZ917491 HRV917491 IBR917491 ILN917491 IVJ917491 JFF917491 JPB917491 JYX917491 KIT917491 KSP917491 LCL917491 LMH917491 LWD917491 MFZ917491 MPV917491 MZR917491 NJN917491 NTJ917491 ODF917491 ONB917491 OWX917491 PGT917491 PQP917491 QAL917491 QKH917491 QUD917491 RDZ917491 RNV917491 RXR917491 SHN917491 SRJ917491 TBF917491 TLB917491 TUX917491 UET917491 UOP917491 UYL917491 VIH917491 VSD917491 WBZ917491 WLV917491 WVR917491 J983027 JF983027 TB983027 ACX983027 AMT983027 AWP983027 BGL983027 BQH983027 CAD983027 CJZ983027 CTV983027 DDR983027 DNN983027 DXJ983027 EHF983027 ERB983027 FAX983027 FKT983027 FUP983027 GEL983027 GOH983027 GYD983027 HHZ983027 HRV983027 IBR983027 ILN983027 IVJ983027 JFF983027 JPB983027 JYX983027 KIT983027 KSP983027 LCL983027 LMH983027 LWD983027 MFZ983027 MPV983027 MZR983027 NJN983027 NTJ983027 ODF983027 ONB983027 OWX983027 PGT983027 PQP983027 QAL983027 QKH983027 QUD983027 RDZ983027 RNV983027 RXR983027 SHN983027 SRJ983027 TBF983027 TLB983027 TUX983027 UET983027 UOP983027 UYL983027 VIH983027 VSD983027 WBZ983027 WLV983027 WVR983027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N65523 JJ65523 TF65523 ADB65523 AMX65523 AWT65523 BGP65523 BQL65523 CAH65523 CKD65523 CTZ65523 DDV65523 DNR65523 DXN65523 EHJ65523 ERF65523 FBB65523 FKX65523 FUT65523 GEP65523 GOL65523 GYH65523 HID65523 HRZ65523 IBV65523 ILR65523 IVN65523 JFJ65523 JPF65523 JZB65523 KIX65523 KST65523 LCP65523 LML65523 LWH65523 MGD65523 MPZ65523 MZV65523 NJR65523 NTN65523 ODJ65523 ONF65523 OXB65523 PGX65523 PQT65523 QAP65523 QKL65523 QUH65523 RED65523 RNZ65523 RXV65523 SHR65523 SRN65523 TBJ65523 TLF65523 TVB65523 UEX65523 UOT65523 UYP65523 VIL65523 VSH65523 WCD65523 WLZ65523 WVV65523 N131059 JJ131059 TF131059 ADB131059 AMX131059 AWT131059 BGP131059 BQL131059 CAH131059 CKD131059 CTZ131059 DDV131059 DNR131059 DXN131059 EHJ131059 ERF131059 FBB131059 FKX131059 FUT131059 GEP131059 GOL131059 GYH131059 HID131059 HRZ131059 IBV131059 ILR131059 IVN131059 JFJ131059 JPF131059 JZB131059 KIX131059 KST131059 LCP131059 LML131059 LWH131059 MGD131059 MPZ131059 MZV131059 NJR131059 NTN131059 ODJ131059 ONF131059 OXB131059 PGX131059 PQT131059 QAP131059 QKL131059 QUH131059 RED131059 RNZ131059 RXV131059 SHR131059 SRN131059 TBJ131059 TLF131059 TVB131059 UEX131059 UOT131059 UYP131059 VIL131059 VSH131059 WCD131059 WLZ131059 WVV131059 N196595 JJ196595 TF196595 ADB196595 AMX196595 AWT196595 BGP196595 BQL196595 CAH196595 CKD196595 CTZ196595 DDV196595 DNR196595 DXN196595 EHJ196595 ERF196595 FBB196595 FKX196595 FUT196595 GEP196595 GOL196595 GYH196595 HID196595 HRZ196595 IBV196595 ILR196595 IVN196595 JFJ196595 JPF196595 JZB196595 KIX196595 KST196595 LCP196595 LML196595 LWH196595 MGD196595 MPZ196595 MZV196595 NJR196595 NTN196595 ODJ196595 ONF196595 OXB196595 PGX196595 PQT196595 QAP196595 QKL196595 QUH196595 RED196595 RNZ196595 RXV196595 SHR196595 SRN196595 TBJ196595 TLF196595 TVB196595 UEX196595 UOT196595 UYP196595 VIL196595 VSH196595 WCD196595 WLZ196595 WVV196595 N262131 JJ262131 TF262131 ADB262131 AMX262131 AWT262131 BGP262131 BQL262131 CAH262131 CKD262131 CTZ262131 DDV262131 DNR262131 DXN262131 EHJ262131 ERF262131 FBB262131 FKX262131 FUT262131 GEP262131 GOL262131 GYH262131 HID262131 HRZ262131 IBV262131 ILR262131 IVN262131 JFJ262131 JPF262131 JZB262131 KIX262131 KST262131 LCP262131 LML262131 LWH262131 MGD262131 MPZ262131 MZV262131 NJR262131 NTN262131 ODJ262131 ONF262131 OXB262131 PGX262131 PQT262131 QAP262131 QKL262131 QUH262131 RED262131 RNZ262131 RXV262131 SHR262131 SRN262131 TBJ262131 TLF262131 TVB262131 UEX262131 UOT262131 UYP262131 VIL262131 VSH262131 WCD262131 WLZ262131 WVV262131 N327667 JJ327667 TF327667 ADB327667 AMX327667 AWT327667 BGP327667 BQL327667 CAH327667 CKD327667 CTZ327667 DDV327667 DNR327667 DXN327667 EHJ327667 ERF327667 FBB327667 FKX327667 FUT327667 GEP327667 GOL327667 GYH327667 HID327667 HRZ327667 IBV327667 ILR327667 IVN327667 JFJ327667 JPF327667 JZB327667 KIX327667 KST327667 LCP327667 LML327667 LWH327667 MGD327667 MPZ327667 MZV327667 NJR327667 NTN327667 ODJ327667 ONF327667 OXB327667 PGX327667 PQT327667 QAP327667 QKL327667 QUH327667 RED327667 RNZ327667 RXV327667 SHR327667 SRN327667 TBJ327667 TLF327667 TVB327667 UEX327667 UOT327667 UYP327667 VIL327667 VSH327667 WCD327667 WLZ327667 WVV327667 N393203 JJ393203 TF393203 ADB393203 AMX393203 AWT393203 BGP393203 BQL393203 CAH393203 CKD393203 CTZ393203 DDV393203 DNR393203 DXN393203 EHJ393203 ERF393203 FBB393203 FKX393203 FUT393203 GEP393203 GOL393203 GYH393203 HID393203 HRZ393203 IBV393203 ILR393203 IVN393203 JFJ393203 JPF393203 JZB393203 KIX393203 KST393203 LCP393203 LML393203 LWH393203 MGD393203 MPZ393203 MZV393203 NJR393203 NTN393203 ODJ393203 ONF393203 OXB393203 PGX393203 PQT393203 QAP393203 QKL393203 QUH393203 RED393203 RNZ393203 RXV393203 SHR393203 SRN393203 TBJ393203 TLF393203 TVB393203 UEX393203 UOT393203 UYP393203 VIL393203 VSH393203 WCD393203 WLZ393203 WVV393203 N458739 JJ458739 TF458739 ADB458739 AMX458739 AWT458739 BGP458739 BQL458739 CAH458739 CKD458739 CTZ458739 DDV458739 DNR458739 DXN458739 EHJ458739 ERF458739 FBB458739 FKX458739 FUT458739 GEP458739 GOL458739 GYH458739 HID458739 HRZ458739 IBV458739 ILR458739 IVN458739 JFJ458739 JPF458739 JZB458739 KIX458739 KST458739 LCP458739 LML458739 LWH458739 MGD458739 MPZ458739 MZV458739 NJR458739 NTN458739 ODJ458739 ONF458739 OXB458739 PGX458739 PQT458739 QAP458739 QKL458739 QUH458739 RED458739 RNZ458739 RXV458739 SHR458739 SRN458739 TBJ458739 TLF458739 TVB458739 UEX458739 UOT458739 UYP458739 VIL458739 VSH458739 WCD458739 WLZ458739 WVV458739 N524275 JJ524275 TF524275 ADB524275 AMX524275 AWT524275 BGP524275 BQL524275 CAH524275 CKD524275 CTZ524275 DDV524275 DNR524275 DXN524275 EHJ524275 ERF524275 FBB524275 FKX524275 FUT524275 GEP524275 GOL524275 GYH524275 HID524275 HRZ524275 IBV524275 ILR524275 IVN524275 JFJ524275 JPF524275 JZB524275 KIX524275 KST524275 LCP524275 LML524275 LWH524275 MGD524275 MPZ524275 MZV524275 NJR524275 NTN524275 ODJ524275 ONF524275 OXB524275 PGX524275 PQT524275 QAP524275 QKL524275 QUH524275 RED524275 RNZ524275 RXV524275 SHR524275 SRN524275 TBJ524275 TLF524275 TVB524275 UEX524275 UOT524275 UYP524275 VIL524275 VSH524275 WCD524275 WLZ524275 WVV524275 N589811 JJ589811 TF589811 ADB589811 AMX589811 AWT589811 BGP589811 BQL589811 CAH589811 CKD589811 CTZ589811 DDV589811 DNR589811 DXN589811 EHJ589811 ERF589811 FBB589811 FKX589811 FUT589811 GEP589811 GOL589811 GYH589811 HID589811 HRZ589811 IBV589811 ILR589811 IVN589811 JFJ589811 JPF589811 JZB589811 KIX589811 KST589811 LCP589811 LML589811 LWH589811 MGD589811 MPZ589811 MZV589811 NJR589811 NTN589811 ODJ589811 ONF589811 OXB589811 PGX589811 PQT589811 QAP589811 QKL589811 QUH589811 RED589811 RNZ589811 RXV589811 SHR589811 SRN589811 TBJ589811 TLF589811 TVB589811 UEX589811 UOT589811 UYP589811 VIL589811 VSH589811 WCD589811 WLZ589811 WVV589811 N655347 JJ655347 TF655347 ADB655347 AMX655347 AWT655347 BGP655347 BQL655347 CAH655347 CKD655347 CTZ655347 DDV655347 DNR655347 DXN655347 EHJ655347 ERF655347 FBB655347 FKX655347 FUT655347 GEP655347 GOL655347 GYH655347 HID655347 HRZ655347 IBV655347 ILR655347 IVN655347 JFJ655347 JPF655347 JZB655347 KIX655347 KST655347 LCP655347 LML655347 LWH655347 MGD655347 MPZ655347 MZV655347 NJR655347 NTN655347 ODJ655347 ONF655347 OXB655347 PGX655347 PQT655347 QAP655347 QKL655347 QUH655347 RED655347 RNZ655347 RXV655347 SHR655347 SRN655347 TBJ655347 TLF655347 TVB655347 UEX655347 UOT655347 UYP655347 VIL655347 VSH655347 WCD655347 WLZ655347 WVV655347 N720883 JJ720883 TF720883 ADB720883 AMX720883 AWT720883 BGP720883 BQL720883 CAH720883 CKD720883 CTZ720883 DDV720883 DNR720883 DXN720883 EHJ720883 ERF720883 FBB720883 FKX720883 FUT720883 GEP720883 GOL720883 GYH720883 HID720883 HRZ720883 IBV720883 ILR720883 IVN720883 JFJ720883 JPF720883 JZB720883 KIX720883 KST720883 LCP720883 LML720883 LWH720883 MGD720883 MPZ720883 MZV720883 NJR720883 NTN720883 ODJ720883 ONF720883 OXB720883 PGX720883 PQT720883 QAP720883 QKL720883 QUH720883 RED720883 RNZ720883 RXV720883 SHR720883 SRN720883 TBJ720883 TLF720883 TVB720883 UEX720883 UOT720883 UYP720883 VIL720883 VSH720883 WCD720883 WLZ720883 WVV720883 N786419 JJ786419 TF786419 ADB786419 AMX786419 AWT786419 BGP786419 BQL786419 CAH786419 CKD786419 CTZ786419 DDV786419 DNR786419 DXN786419 EHJ786419 ERF786419 FBB786419 FKX786419 FUT786419 GEP786419 GOL786419 GYH786419 HID786419 HRZ786419 IBV786419 ILR786419 IVN786419 JFJ786419 JPF786419 JZB786419 KIX786419 KST786419 LCP786419 LML786419 LWH786419 MGD786419 MPZ786419 MZV786419 NJR786419 NTN786419 ODJ786419 ONF786419 OXB786419 PGX786419 PQT786419 QAP786419 QKL786419 QUH786419 RED786419 RNZ786419 RXV786419 SHR786419 SRN786419 TBJ786419 TLF786419 TVB786419 UEX786419 UOT786419 UYP786419 VIL786419 VSH786419 WCD786419 WLZ786419 WVV786419 N851955 JJ851955 TF851955 ADB851955 AMX851955 AWT851955 BGP851955 BQL851955 CAH851955 CKD851955 CTZ851955 DDV851955 DNR851955 DXN851955 EHJ851955 ERF851955 FBB851955 FKX851955 FUT851955 GEP851955 GOL851955 GYH851955 HID851955 HRZ851955 IBV851955 ILR851955 IVN851955 JFJ851955 JPF851955 JZB851955 KIX851955 KST851955 LCP851955 LML851955 LWH851955 MGD851955 MPZ851955 MZV851955 NJR851955 NTN851955 ODJ851955 ONF851955 OXB851955 PGX851955 PQT851955 QAP851955 QKL851955 QUH851955 RED851955 RNZ851955 RXV851955 SHR851955 SRN851955 TBJ851955 TLF851955 TVB851955 UEX851955 UOT851955 UYP851955 VIL851955 VSH851955 WCD851955 WLZ851955 WVV851955 N917491 JJ917491 TF917491 ADB917491 AMX917491 AWT917491 BGP917491 BQL917491 CAH917491 CKD917491 CTZ917491 DDV917491 DNR917491 DXN917491 EHJ917491 ERF917491 FBB917491 FKX917491 FUT917491 GEP917491 GOL917491 GYH917491 HID917491 HRZ917491 IBV917491 ILR917491 IVN917491 JFJ917491 JPF917491 JZB917491 KIX917491 KST917491 LCP917491 LML917491 LWH917491 MGD917491 MPZ917491 MZV917491 NJR917491 NTN917491 ODJ917491 ONF917491 OXB917491 PGX917491 PQT917491 QAP917491 QKL917491 QUH917491 RED917491 RNZ917491 RXV917491 SHR917491 SRN917491 TBJ917491 TLF917491 TVB917491 UEX917491 UOT917491 UYP917491 VIL917491 VSH917491 WCD917491 WLZ917491 WVV917491 N983027 JJ983027 TF983027 ADB983027 AMX983027 AWT983027 BGP983027 BQL983027 CAH983027 CKD983027 CTZ983027 DDV983027 DNR983027 DXN983027 EHJ983027 ERF983027 FBB983027 FKX983027 FUT983027 GEP983027 GOL983027 GYH983027 HID983027 HRZ983027 IBV983027 ILR983027 IVN983027 JFJ983027 JPF983027 JZB983027 KIX983027 KST983027 LCP983027 LML983027 LWH983027 MGD983027 MPZ983027 MZV983027 NJR983027 NTN983027 ODJ983027 ONF983027 OXB983027 PGX983027 PQT983027 QAP983027 QKL983027 QUH983027 RED983027 RNZ983027 RXV983027 SHR983027 SRN983027 TBJ983027 TLF983027 TVB983027 UEX983027 UOT983027 UYP983027 VIL983027 VSH983027 WCD983027 WLZ983027 WVV983027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P65523:Q65523 JL65523:JM65523 TH65523:TI65523 ADD65523:ADE65523 AMZ65523:ANA65523 AWV65523:AWW65523 BGR65523:BGS65523 BQN65523:BQO65523 CAJ65523:CAK65523 CKF65523:CKG65523 CUB65523:CUC65523 DDX65523:DDY65523 DNT65523:DNU65523 DXP65523:DXQ65523 EHL65523:EHM65523 ERH65523:ERI65523 FBD65523:FBE65523 FKZ65523:FLA65523 FUV65523:FUW65523 GER65523:GES65523 GON65523:GOO65523 GYJ65523:GYK65523 HIF65523:HIG65523 HSB65523:HSC65523 IBX65523:IBY65523 ILT65523:ILU65523 IVP65523:IVQ65523 JFL65523:JFM65523 JPH65523:JPI65523 JZD65523:JZE65523 KIZ65523:KJA65523 KSV65523:KSW65523 LCR65523:LCS65523 LMN65523:LMO65523 LWJ65523:LWK65523 MGF65523:MGG65523 MQB65523:MQC65523 MZX65523:MZY65523 NJT65523:NJU65523 NTP65523:NTQ65523 ODL65523:ODM65523 ONH65523:ONI65523 OXD65523:OXE65523 PGZ65523:PHA65523 PQV65523:PQW65523 QAR65523:QAS65523 QKN65523:QKO65523 QUJ65523:QUK65523 REF65523:REG65523 ROB65523:ROC65523 RXX65523:RXY65523 SHT65523:SHU65523 SRP65523:SRQ65523 TBL65523:TBM65523 TLH65523:TLI65523 TVD65523:TVE65523 UEZ65523:UFA65523 UOV65523:UOW65523 UYR65523:UYS65523 VIN65523:VIO65523 VSJ65523:VSK65523 WCF65523:WCG65523 WMB65523:WMC65523 WVX65523:WVY65523 P131059:Q131059 JL131059:JM131059 TH131059:TI131059 ADD131059:ADE131059 AMZ131059:ANA131059 AWV131059:AWW131059 BGR131059:BGS131059 BQN131059:BQO131059 CAJ131059:CAK131059 CKF131059:CKG131059 CUB131059:CUC131059 DDX131059:DDY131059 DNT131059:DNU131059 DXP131059:DXQ131059 EHL131059:EHM131059 ERH131059:ERI131059 FBD131059:FBE131059 FKZ131059:FLA131059 FUV131059:FUW131059 GER131059:GES131059 GON131059:GOO131059 GYJ131059:GYK131059 HIF131059:HIG131059 HSB131059:HSC131059 IBX131059:IBY131059 ILT131059:ILU131059 IVP131059:IVQ131059 JFL131059:JFM131059 JPH131059:JPI131059 JZD131059:JZE131059 KIZ131059:KJA131059 KSV131059:KSW131059 LCR131059:LCS131059 LMN131059:LMO131059 LWJ131059:LWK131059 MGF131059:MGG131059 MQB131059:MQC131059 MZX131059:MZY131059 NJT131059:NJU131059 NTP131059:NTQ131059 ODL131059:ODM131059 ONH131059:ONI131059 OXD131059:OXE131059 PGZ131059:PHA131059 PQV131059:PQW131059 QAR131059:QAS131059 QKN131059:QKO131059 QUJ131059:QUK131059 REF131059:REG131059 ROB131059:ROC131059 RXX131059:RXY131059 SHT131059:SHU131059 SRP131059:SRQ131059 TBL131059:TBM131059 TLH131059:TLI131059 TVD131059:TVE131059 UEZ131059:UFA131059 UOV131059:UOW131059 UYR131059:UYS131059 VIN131059:VIO131059 VSJ131059:VSK131059 WCF131059:WCG131059 WMB131059:WMC131059 WVX131059:WVY131059 P196595:Q196595 JL196595:JM196595 TH196595:TI196595 ADD196595:ADE196595 AMZ196595:ANA196595 AWV196595:AWW196595 BGR196595:BGS196595 BQN196595:BQO196595 CAJ196595:CAK196595 CKF196595:CKG196595 CUB196595:CUC196595 DDX196595:DDY196595 DNT196595:DNU196595 DXP196595:DXQ196595 EHL196595:EHM196595 ERH196595:ERI196595 FBD196595:FBE196595 FKZ196595:FLA196595 FUV196595:FUW196595 GER196595:GES196595 GON196595:GOO196595 GYJ196595:GYK196595 HIF196595:HIG196595 HSB196595:HSC196595 IBX196595:IBY196595 ILT196595:ILU196595 IVP196595:IVQ196595 JFL196595:JFM196595 JPH196595:JPI196595 JZD196595:JZE196595 KIZ196595:KJA196595 KSV196595:KSW196595 LCR196595:LCS196595 LMN196595:LMO196595 LWJ196595:LWK196595 MGF196595:MGG196595 MQB196595:MQC196595 MZX196595:MZY196595 NJT196595:NJU196595 NTP196595:NTQ196595 ODL196595:ODM196595 ONH196595:ONI196595 OXD196595:OXE196595 PGZ196595:PHA196595 PQV196595:PQW196595 QAR196595:QAS196595 QKN196595:QKO196595 QUJ196595:QUK196595 REF196595:REG196595 ROB196595:ROC196595 RXX196595:RXY196595 SHT196595:SHU196595 SRP196595:SRQ196595 TBL196595:TBM196595 TLH196595:TLI196595 TVD196595:TVE196595 UEZ196595:UFA196595 UOV196595:UOW196595 UYR196595:UYS196595 VIN196595:VIO196595 VSJ196595:VSK196595 WCF196595:WCG196595 WMB196595:WMC196595 WVX196595:WVY196595 P262131:Q262131 JL262131:JM262131 TH262131:TI262131 ADD262131:ADE262131 AMZ262131:ANA262131 AWV262131:AWW262131 BGR262131:BGS262131 BQN262131:BQO262131 CAJ262131:CAK262131 CKF262131:CKG262131 CUB262131:CUC262131 DDX262131:DDY262131 DNT262131:DNU262131 DXP262131:DXQ262131 EHL262131:EHM262131 ERH262131:ERI262131 FBD262131:FBE262131 FKZ262131:FLA262131 FUV262131:FUW262131 GER262131:GES262131 GON262131:GOO262131 GYJ262131:GYK262131 HIF262131:HIG262131 HSB262131:HSC262131 IBX262131:IBY262131 ILT262131:ILU262131 IVP262131:IVQ262131 JFL262131:JFM262131 JPH262131:JPI262131 JZD262131:JZE262131 KIZ262131:KJA262131 KSV262131:KSW262131 LCR262131:LCS262131 LMN262131:LMO262131 LWJ262131:LWK262131 MGF262131:MGG262131 MQB262131:MQC262131 MZX262131:MZY262131 NJT262131:NJU262131 NTP262131:NTQ262131 ODL262131:ODM262131 ONH262131:ONI262131 OXD262131:OXE262131 PGZ262131:PHA262131 PQV262131:PQW262131 QAR262131:QAS262131 QKN262131:QKO262131 QUJ262131:QUK262131 REF262131:REG262131 ROB262131:ROC262131 RXX262131:RXY262131 SHT262131:SHU262131 SRP262131:SRQ262131 TBL262131:TBM262131 TLH262131:TLI262131 TVD262131:TVE262131 UEZ262131:UFA262131 UOV262131:UOW262131 UYR262131:UYS262131 VIN262131:VIO262131 VSJ262131:VSK262131 WCF262131:WCG262131 WMB262131:WMC262131 WVX262131:WVY262131 P327667:Q327667 JL327667:JM327667 TH327667:TI327667 ADD327667:ADE327667 AMZ327667:ANA327667 AWV327667:AWW327667 BGR327667:BGS327667 BQN327667:BQO327667 CAJ327667:CAK327667 CKF327667:CKG327667 CUB327667:CUC327667 DDX327667:DDY327667 DNT327667:DNU327667 DXP327667:DXQ327667 EHL327667:EHM327667 ERH327667:ERI327667 FBD327667:FBE327667 FKZ327667:FLA327667 FUV327667:FUW327667 GER327667:GES327667 GON327667:GOO327667 GYJ327667:GYK327667 HIF327667:HIG327667 HSB327667:HSC327667 IBX327667:IBY327667 ILT327667:ILU327667 IVP327667:IVQ327667 JFL327667:JFM327667 JPH327667:JPI327667 JZD327667:JZE327667 KIZ327667:KJA327667 KSV327667:KSW327667 LCR327667:LCS327667 LMN327667:LMO327667 LWJ327667:LWK327667 MGF327667:MGG327667 MQB327667:MQC327667 MZX327667:MZY327667 NJT327667:NJU327667 NTP327667:NTQ327667 ODL327667:ODM327667 ONH327667:ONI327667 OXD327667:OXE327667 PGZ327667:PHA327667 PQV327667:PQW327667 QAR327667:QAS327667 QKN327667:QKO327667 QUJ327667:QUK327667 REF327667:REG327667 ROB327667:ROC327667 RXX327667:RXY327667 SHT327667:SHU327667 SRP327667:SRQ327667 TBL327667:TBM327667 TLH327667:TLI327667 TVD327667:TVE327667 UEZ327667:UFA327667 UOV327667:UOW327667 UYR327667:UYS327667 VIN327667:VIO327667 VSJ327667:VSK327667 WCF327667:WCG327667 WMB327667:WMC327667 WVX327667:WVY327667 P393203:Q393203 JL393203:JM393203 TH393203:TI393203 ADD393203:ADE393203 AMZ393203:ANA393203 AWV393203:AWW393203 BGR393203:BGS393203 BQN393203:BQO393203 CAJ393203:CAK393203 CKF393203:CKG393203 CUB393203:CUC393203 DDX393203:DDY393203 DNT393203:DNU393203 DXP393203:DXQ393203 EHL393203:EHM393203 ERH393203:ERI393203 FBD393203:FBE393203 FKZ393203:FLA393203 FUV393203:FUW393203 GER393203:GES393203 GON393203:GOO393203 GYJ393203:GYK393203 HIF393203:HIG393203 HSB393203:HSC393203 IBX393203:IBY393203 ILT393203:ILU393203 IVP393203:IVQ393203 JFL393203:JFM393203 JPH393203:JPI393203 JZD393203:JZE393203 KIZ393203:KJA393203 KSV393203:KSW393203 LCR393203:LCS393203 LMN393203:LMO393203 LWJ393203:LWK393203 MGF393203:MGG393203 MQB393203:MQC393203 MZX393203:MZY393203 NJT393203:NJU393203 NTP393203:NTQ393203 ODL393203:ODM393203 ONH393203:ONI393203 OXD393203:OXE393203 PGZ393203:PHA393203 PQV393203:PQW393203 QAR393203:QAS393203 QKN393203:QKO393203 QUJ393203:QUK393203 REF393203:REG393203 ROB393203:ROC393203 RXX393203:RXY393203 SHT393203:SHU393203 SRP393203:SRQ393203 TBL393203:TBM393203 TLH393203:TLI393203 TVD393203:TVE393203 UEZ393203:UFA393203 UOV393203:UOW393203 UYR393203:UYS393203 VIN393203:VIO393203 VSJ393203:VSK393203 WCF393203:WCG393203 WMB393203:WMC393203 WVX393203:WVY393203 P458739:Q458739 JL458739:JM458739 TH458739:TI458739 ADD458739:ADE458739 AMZ458739:ANA458739 AWV458739:AWW458739 BGR458739:BGS458739 BQN458739:BQO458739 CAJ458739:CAK458739 CKF458739:CKG458739 CUB458739:CUC458739 DDX458739:DDY458739 DNT458739:DNU458739 DXP458739:DXQ458739 EHL458739:EHM458739 ERH458739:ERI458739 FBD458739:FBE458739 FKZ458739:FLA458739 FUV458739:FUW458739 GER458739:GES458739 GON458739:GOO458739 GYJ458739:GYK458739 HIF458739:HIG458739 HSB458739:HSC458739 IBX458739:IBY458739 ILT458739:ILU458739 IVP458739:IVQ458739 JFL458739:JFM458739 JPH458739:JPI458739 JZD458739:JZE458739 KIZ458739:KJA458739 KSV458739:KSW458739 LCR458739:LCS458739 LMN458739:LMO458739 LWJ458739:LWK458739 MGF458739:MGG458739 MQB458739:MQC458739 MZX458739:MZY458739 NJT458739:NJU458739 NTP458739:NTQ458739 ODL458739:ODM458739 ONH458739:ONI458739 OXD458739:OXE458739 PGZ458739:PHA458739 PQV458739:PQW458739 QAR458739:QAS458739 QKN458739:QKO458739 QUJ458739:QUK458739 REF458739:REG458739 ROB458739:ROC458739 RXX458739:RXY458739 SHT458739:SHU458739 SRP458739:SRQ458739 TBL458739:TBM458739 TLH458739:TLI458739 TVD458739:TVE458739 UEZ458739:UFA458739 UOV458739:UOW458739 UYR458739:UYS458739 VIN458739:VIO458739 VSJ458739:VSK458739 WCF458739:WCG458739 WMB458739:WMC458739 WVX458739:WVY458739 P524275:Q524275 JL524275:JM524275 TH524275:TI524275 ADD524275:ADE524275 AMZ524275:ANA524275 AWV524275:AWW524275 BGR524275:BGS524275 BQN524275:BQO524275 CAJ524275:CAK524275 CKF524275:CKG524275 CUB524275:CUC524275 DDX524275:DDY524275 DNT524275:DNU524275 DXP524275:DXQ524275 EHL524275:EHM524275 ERH524275:ERI524275 FBD524275:FBE524275 FKZ524275:FLA524275 FUV524275:FUW524275 GER524275:GES524275 GON524275:GOO524275 GYJ524275:GYK524275 HIF524275:HIG524275 HSB524275:HSC524275 IBX524275:IBY524275 ILT524275:ILU524275 IVP524275:IVQ524275 JFL524275:JFM524275 JPH524275:JPI524275 JZD524275:JZE524275 KIZ524275:KJA524275 KSV524275:KSW524275 LCR524275:LCS524275 LMN524275:LMO524275 LWJ524275:LWK524275 MGF524275:MGG524275 MQB524275:MQC524275 MZX524275:MZY524275 NJT524275:NJU524275 NTP524275:NTQ524275 ODL524275:ODM524275 ONH524275:ONI524275 OXD524275:OXE524275 PGZ524275:PHA524275 PQV524275:PQW524275 QAR524275:QAS524275 QKN524275:QKO524275 QUJ524275:QUK524275 REF524275:REG524275 ROB524275:ROC524275 RXX524275:RXY524275 SHT524275:SHU524275 SRP524275:SRQ524275 TBL524275:TBM524275 TLH524275:TLI524275 TVD524275:TVE524275 UEZ524275:UFA524275 UOV524275:UOW524275 UYR524275:UYS524275 VIN524275:VIO524275 VSJ524275:VSK524275 WCF524275:WCG524275 WMB524275:WMC524275 WVX524275:WVY524275 P589811:Q589811 JL589811:JM589811 TH589811:TI589811 ADD589811:ADE589811 AMZ589811:ANA589811 AWV589811:AWW589811 BGR589811:BGS589811 BQN589811:BQO589811 CAJ589811:CAK589811 CKF589811:CKG589811 CUB589811:CUC589811 DDX589811:DDY589811 DNT589811:DNU589811 DXP589811:DXQ589811 EHL589811:EHM589811 ERH589811:ERI589811 FBD589811:FBE589811 FKZ589811:FLA589811 FUV589811:FUW589811 GER589811:GES589811 GON589811:GOO589811 GYJ589811:GYK589811 HIF589811:HIG589811 HSB589811:HSC589811 IBX589811:IBY589811 ILT589811:ILU589811 IVP589811:IVQ589811 JFL589811:JFM589811 JPH589811:JPI589811 JZD589811:JZE589811 KIZ589811:KJA589811 KSV589811:KSW589811 LCR589811:LCS589811 LMN589811:LMO589811 LWJ589811:LWK589811 MGF589811:MGG589811 MQB589811:MQC589811 MZX589811:MZY589811 NJT589811:NJU589811 NTP589811:NTQ589811 ODL589811:ODM589811 ONH589811:ONI589811 OXD589811:OXE589811 PGZ589811:PHA589811 PQV589811:PQW589811 QAR589811:QAS589811 QKN589811:QKO589811 QUJ589811:QUK589811 REF589811:REG589811 ROB589811:ROC589811 RXX589811:RXY589811 SHT589811:SHU589811 SRP589811:SRQ589811 TBL589811:TBM589811 TLH589811:TLI589811 TVD589811:TVE589811 UEZ589811:UFA589811 UOV589811:UOW589811 UYR589811:UYS589811 VIN589811:VIO589811 VSJ589811:VSK589811 WCF589811:WCG589811 WMB589811:WMC589811 WVX589811:WVY589811 P655347:Q655347 JL655347:JM655347 TH655347:TI655347 ADD655347:ADE655347 AMZ655347:ANA655347 AWV655347:AWW655347 BGR655347:BGS655347 BQN655347:BQO655347 CAJ655347:CAK655347 CKF655347:CKG655347 CUB655347:CUC655347 DDX655347:DDY655347 DNT655347:DNU655347 DXP655347:DXQ655347 EHL655347:EHM655347 ERH655347:ERI655347 FBD655347:FBE655347 FKZ655347:FLA655347 FUV655347:FUW655347 GER655347:GES655347 GON655347:GOO655347 GYJ655347:GYK655347 HIF655347:HIG655347 HSB655347:HSC655347 IBX655347:IBY655347 ILT655347:ILU655347 IVP655347:IVQ655347 JFL655347:JFM655347 JPH655347:JPI655347 JZD655347:JZE655347 KIZ655347:KJA655347 KSV655347:KSW655347 LCR655347:LCS655347 LMN655347:LMO655347 LWJ655347:LWK655347 MGF655347:MGG655347 MQB655347:MQC655347 MZX655347:MZY655347 NJT655347:NJU655347 NTP655347:NTQ655347 ODL655347:ODM655347 ONH655347:ONI655347 OXD655347:OXE655347 PGZ655347:PHA655347 PQV655347:PQW655347 QAR655347:QAS655347 QKN655347:QKO655347 QUJ655347:QUK655347 REF655347:REG655347 ROB655347:ROC655347 RXX655347:RXY655347 SHT655347:SHU655347 SRP655347:SRQ655347 TBL655347:TBM655347 TLH655347:TLI655347 TVD655347:TVE655347 UEZ655347:UFA655347 UOV655347:UOW655347 UYR655347:UYS655347 VIN655347:VIO655347 VSJ655347:VSK655347 WCF655347:WCG655347 WMB655347:WMC655347 WVX655347:WVY655347 P720883:Q720883 JL720883:JM720883 TH720883:TI720883 ADD720883:ADE720883 AMZ720883:ANA720883 AWV720883:AWW720883 BGR720883:BGS720883 BQN720883:BQO720883 CAJ720883:CAK720883 CKF720883:CKG720883 CUB720883:CUC720883 DDX720883:DDY720883 DNT720883:DNU720883 DXP720883:DXQ720883 EHL720883:EHM720883 ERH720883:ERI720883 FBD720883:FBE720883 FKZ720883:FLA720883 FUV720883:FUW720883 GER720883:GES720883 GON720883:GOO720883 GYJ720883:GYK720883 HIF720883:HIG720883 HSB720883:HSC720883 IBX720883:IBY720883 ILT720883:ILU720883 IVP720883:IVQ720883 JFL720883:JFM720883 JPH720883:JPI720883 JZD720883:JZE720883 KIZ720883:KJA720883 KSV720883:KSW720883 LCR720883:LCS720883 LMN720883:LMO720883 LWJ720883:LWK720883 MGF720883:MGG720883 MQB720883:MQC720883 MZX720883:MZY720883 NJT720883:NJU720883 NTP720883:NTQ720883 ODL720883:ODM720883 ONH720883:ONI720883 OXD720883:OXE720883 PGZ720883:PHA720883 PQV720883:PQW720883 QAR720883:QAS720883 QKN720883:QKO720883 QUJ720883:QUK720883 REF720883:REG720883 ROB720883:ROC720883 RXX720883:RXY720883 SHT720883:SHU720883 SRP720883:SRQ720883 TBL720883:TBM720883 TLH720883:TLI720883 TVD720883:TVE720883 UEZ720883:UFA720883 UOV720883:UOW720883 UYR720883:UYS720883 VIN720883:VIO720883 VSJ720883:VSK720883 WCF720883:WCG720883 WMB720883:WMC720883 WVX720883:WVY720883 P786419:Q786419 JL786419:JM786419 TH786419:TI786419 ADD786419:ADE786419 AMZ786419:ANA786419 AWV786419:AWW786419 BGR786419:BGS786419 BQN786419:BQO786419 CAJ786419:CAK786419 CKF786419:CKG786419 CUB786419:CUC786419 DDX786419:DDY786419 DNT786419:DNU786419 DXP786419:DXQ786419 EHL786419:EHM786419 ERH786419:ERI786419 FBD786419:FBE786419 FKZ786419:FLA786419 FUV786419:FUW786419 GER786419:GES786419 GON786419:GOO786419 GYJ786419:GYK786419 HIF786419:HIG786419 HSB786419:HSC786419 IBX786419:IBY786419 ILT786419:ILU786419 IVP786419:IVQ786419 JFL786419:JFM786419 JPH786419:JPI786419 JZD786419:JZE786419 KIZ786419:KJA786419 KSV786419:KSW786419 LCR786419:LCS786419 LMN786419:LMO786419 LWJ786419:LWK786419 MGF786419:MGG786419 MQB786419:MQC786419 MZX786419:MZY786419 NJT786419:NJU786419 NTP786419:NTQ786419 ODL786419:ODM786419 ONH786419:ONI786419 OXD786419:OXE786419 PGZ786419:PHA786419 PQV786419:PQW786419 QAR786419:QAS786419 QKN786419:QKO786419 QUJ786419:QUK786419 REF786419:REG786419 ROB786419:ROC786419 RXX786419:RXY786419 SHT786419:SHU786419 SRP786419:SRQ786419 TBL786419:TBM786419 TLH786419:TLI786419 TVD786419:TVE786419 UEZ786419:UFA786419 UOV786419:UOW786419 UYR786419:UYS786419 VIN786419:VIO786419 VSJ786419:VSK786419 WCF786419:WCG786419 WMB786419:WMC786419 WVX786419:WVY786419 P851955:Q851955 JL851955:JM851955 TH851955:TI851955 ADD851955:ADE851955 AMZ851955:ANA851955 AWV851955:AWW851955 BGR851955:BGS851955 BQN851955:BQO851955 CAJ851955:CAK851955 CKF851955:CKG851955 CUB851955:CUC851955 DDX851955:DDY851955 DNT851955:DNU851955 DXP851955:DXQ851955 EHL851955:EHM851955 ERH851955:ERI851955 FBD851955:FBE851955 FKZ851955:FLA851955 FUV851955:FUW851955 GER851955:GES851955 GON851955:GOO851955 GYJ851955:GYK851955 HIF851955:HIG851955 HSB851955:HSC851955 IBX851955:IBY851955 ILT851955:ILU851955 IVP851955:IVQ851955 JFL851955:JFM851955 JPH851955:JPI851955 JZD851955:JZE851955 KIZ851955:KJA851955 KSV851955:KSW851955 LCR851955:LCS851955 LMN851955:LMO851955 LWJ851955:LWK851955 MGF851955:MGG851955 MQB851955:MQC851955 MZX851955:MZY851955 NJT851955:NJU851955 NTP851955:NTQ851955 ODL851955:ODM851955 ONH851955:ONI851955 OXD851955:OXE851955 PGZ851955:PHA851955 PQV851955:PQW851955 QAR851955:QAS851955 QKN851955:QKO851955 QUJ851955:QUK851955 REF851955:REG851955 ROB851955:ROC851955 RXX851955:RXY851955 SHT851955:SHU851955 SRP851955:SRQ851955 TBL851955:TBM851955 TLH851955:TLI851955 TVD851955:TVE851955 UEZ851955:UFA851955 UOV851955:UOW851955 UYR851955:UYS851955 VIN851955:VIO851955 VSJ851955:VSK851955 WCF851955:WCG851955 WMB851955:WMC851955 WVX851955:WVY851955 P917491:Q917491 JL917491:JM917491 TH917491:TI917491 ADD917491:ADE917491 AMZ917491:ANA917491 AWV917491:AWW917491 BGR917491:BGS917491 BQN917491:BQO917491 CAJ917491:CAK917491 CKF917491:CKG917491 CUB917491:CUC917491 DDX917491:DDY917491 DNT917491:DNU917491 DXP917491:DXQ917491 EHL917491:EHM917491 ERH917491:ERI917491 FBD917491:FBE917491 FKZ917491:FLA917491 FUV917491:FUW917491 GER917491:GES917491 GON917491:GOO917491 GYJ917491:GYK917491 HIF917491:HIG917491 HSB917491:HSC917491 IBX917491:IBY917491 ILT917491:ILU917491 IVP917491:IVQ917491 JFL917491:JFM917491 JPH917491:JPI917491 JZD917491:JZE917491 KIZ917491:KJA917491 KSV917491:KSW917491 LCR917491:LCS917491 LMN917491:LMO917491 LWJ917491:LWK917491 MGF917491:MGG917491 MQB917491:MQC917491 MZX917491:MZY917491 NJT917491:NJU917491 NTP917491:NTQ917491 ODL917491:ODM917491 ONH917491:ONI917491 OXD917491:OXE917491 PGZ917491:PHA917491 PQV917491:PQW917491 QAR917491:QAS917491 QKN917491:QKO917491 QUJ917491:QUK917491 REF917491:REG917491 ROB917491:ROC917491 RXX917491:RXY917491 SHT917491:SHU917491 SRP917491:SRQ917491 TBL917491:TBM917491 TLH917491:TLI917491 TVD917491:TVE917491 UEZ917491:UFA917491 UOV917491:UOW917491 UYR917491:UYS917491 VIN917491:VIO917491 VSJ917491:VSK917491 WCF917491:WCG917491 WMB917491:WMC917491 WVX917491:WVY917491 P983027:Q983027 JL983027:JM983027 TH983027:TI983027 ADD983027:ADE983027 AMZ983027:ANA983027 AWV983027:AWW983027 BGR983027:BGS983027 BQN983027:BQO983027 CAJ983027:CAK983027 CKF983027:CKG983027 CUB983027:CUC983027 DDX983027:DDY983027 DNT983027:DNU983027 DXP983027:DXQ983027 EHL983027:EHM983027 ERH983027:ERI983027 FBD983027:FBE983027 FKZ983027:FLA983027 FUV983027:FUW983027 GER983027:GES983027 GON983027:GOO983027 GYJ983027:GYK983027 HIF983027:HIG983027 HSB983027:HSC983027 IBX983027:IBY983027 ILT983027:ILU983027 IVP983027:IVQ983027 JFL983027:JFM983027 JPH983027:JPI983027 JZD983027:JZE983027 KIZ983027:KJA983027 KSV983027:KSW983027 LCR983027:LCS983027 LMN983027:LMO983027 LWJ983027:LWK983027 MGF983027:MGG983027 MQB983027:MQC983027 MZX983027:MZY983027 NJT983027:NJU983027 NTP983027:NTQ983027 ODL983027:ODM983027 ONH983027:ONI983027 OXD983027:OXE983027 PGZ983027:PHA983027 PQV983027:PQW983027 QAR983027:QAS983027 QKN983027:QKO983027 QUJ983027:QUK983027 REF983027:REG983027 ROB983027:ROC983027 RXX983027:RXY983027 SHT983027:SHU983027 SRP983027:SRQ983027 TBL983027:TBM983027 TLH983027:TLI983027 TVD983027:TVE983027 UEZ983027:UFA983027 UOV983027:UOW983027 UYR983027:UYS983027 VIN983027:VIO983027 VSJ983027:VSK983027 WCF983027:WCG983027 WMB983027:WMC983027 WVX983027:WVY983027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H65526 JD65526 SZ65526 ACV65526 AMR65526 AWN65526 BGJ65526 BQF65526 CAB65526 CJX65526 CTT65526 DDP65526 DNL65526 DXH65526 EHD65526 EQZ65526 FAV65526 FKR65526 FUN65526 GEJ65526 GOF65526 GYB65526 HHX65526 HRT65526 IBP65526 ILL65526 IVH65526 JFD65526 JOZ65526 JYV65526 KIR65526 KSN65526 LCJ65526 LMF65526 LWB65526 MFX65526 MPT65526 MZP65526 NJL65526 NTH65526 ODD65526 OMZ65526 OWV65526 PGR65526 PQN65526 QAJ65526 QKF65526 QUB65526 RDX65526 RNT65526 RXP65526 SHL65526 SRH65526 TBD65526 TKZ65526 TUV65526 UER65526 UON65526 UYJ65526 VIF65526 VSB65526 WBX65526 WLT65526 WVP65526 H131062 JD131062 SZ131062 ACV131062 AMR131062 AWN131062 BGJ131062 BQF131062 CAB131062 CJX131062 CTT131062 DDP131062 DNL131062 DXH131062 EHD131062 EQZ131062 FAV131062 FKR131062 FUN131062 GEJ131062 GOF131062 GYB131062 HHX131062 HRT131062 IBP131062 ILL131062 IVH131062 JFD131062 JOZ131062 JYV131062 KIR131062 KSN131062 LCJ131062 LMF131062 LWB131062 MFX131062 MPT131062 MZP131062 NJL131062 NTH131062 ODD131062 OMZ131062 OWV131062 PGR131062 PQN131062 QAJ131062 QKF131062 QUB131062 RDX131062 RNT131062 RXP131062 SHL131062 SRH131062 TBD131062 TKZ131062 TUV131062 UER131062 UON131062 UYJ131062 VIF131062 VSB131062 WBX131062 WLT131062 WVP131062 H196598 JD196598 SZ196598 ACV196598 AMR196598 AWN196598 BGJ196598 BQF196598 CAB196598 CJX196598 CTT196598 DDP196598 DNL196598 DXH196598 EHD196598 EQZ196598 FAV196598 FKR196598 FUN196598 GEJ196598 GOF196598 GYB196598 HHX196598 HRT196598 IBP196598 ILL196598 IVH196598 JFD196598 JOZ196598 JYV196598 KIR196598 KSN196598 LCJ196598 LMF196598 LWB196598 MFX196598 MPT196598 MZP196598 NJL196598 NTH196598 ODD196598 OMZ196598 OWV196598 PGR196598 PQN196598 QAJ196598 QKF196598 QUB196598 RDX196598 RNT196598 RXP196598 SHL196598 SRH196598 TBD196598 TKZ196598 TUV196598 UER196598 UON196598 UYJ196598 VIF196598 VSB196598 WBX196598 WLT196598 WVP196598 H262134 JD262134 SZ262134 ACV262134 AMR262134 AWN262134 BGJ262134 BQF262134 CAB262134 CJX262134 CTT262134 DDP262134 DNL262134 DXH262134 EHD262134 EQZ262134 FAV262134 FKR262134 FUN262134 GEJ262134 GOF262134 GYB262134 HHX262134 HRT262134 IBP262134 ILL262134 IVH262134 JFD262134 JOZ262134 JYV262134 KIR262134 KSN262134 LCJ262134 LMF262134 LWB262134 MFX262134 MPT262134 MZP262134 NJL262134 NTH262134 ODD262134 OMZ262134 OWV262134 PGR262134 PQN262134 QAJ262134 QKF262134 QUB262134 RDX262134 RNT262134 RXP262134 SHL262134 SRH262134 TBD262134 TKZ262134 TUV262134 UER262134 UON262134 UYJ262134 VIF262134 VSB262134 WBX262134 WLT262134 WVP262134 H327670 JD327670 SZ327670 ACV327670 AMR327670 AWN327670 BGJ327670 BQF327670 CAB327670 CJX327670 CTT327670 DDP327670 DNL327670 DXH327670 EHD327670 EQZ327670 FAV327670 FKR327670 FUN327670 GEJ327670 GOF327670 GYB327670 HHX327670 HRT327670 IBP327670 ILL327670 IVH327670 JFD327670 JOZ327670 JYV327670 KIR327670 KSN327670 LCJ327670 LMF327670 LWB327670 MFX327670 MPT327670 MZP327670 NJL327670 NTH327670 ODD327670 OMZ327670 OWV327670 PGR327670 PQN327670 QAJ327670 QKF327670 QUB327670 RDX327670 RNT327670 RXP327670 SHL327670 SRH327670 TBD327670 TKZ327670 TUV327670 UER327670 UON327670 UYJ327670 VIF327670 VSB327670 WBX327670 WLT327670 WVP327670 H393206 JD393206 SZ393206 ACV393206 AMR393206 AWN393206 BGJ393206 BQF393206 CAB393206 CJX393206 CTT393206 DDP393206 DNL393206 DXH393206 EHD393206 EQZ393206 FAV393206 FKR393206 FUN393206 GEJ393206 GOF393206 GYB393206 HHX393206 HRT393206 IBP393206 ILL393206 IVH393206 JFD393206 JOZ393206 JYV393206 KIR393206 KSN393206 LCJ393206 LMF393206 LWB393206 MFX393206 MPT393206 MZP393206 NJL393206 NTH393206 ODD393206 OMZ393206 OWV393206 PGR393206 PQN393206 QAJ393206 QKF393206 QUB393206 RDX393206 RNT393206 RXP393206 SHL393206 SRH393206 TBD393206 TKZ393206 TUV393206 UER393206 UON393206 UYJ393206 VIF393206 VSB393206 WBX393206 WLT393206 WVP393206 H458742 JD458742 SZ458742 ACV458742 AMR458742 AWN458742 BGJ458742 BQF458742 CAB458742 CJX458742 CTT458742 DDP458742 DNL458742 DXH458742 EHD458742 EQZ458742 FAV458742 FKR458742 FUN458742 GEJ458742 GOF458742 GYB458742 HHX458742 HRT458742 IBP458742 ILL458742 IVH458742 JFD458742 JOZ458742 JYV458742 KIR458742 KSN458742 LCJ458742 LMF458742 LWB458742 MFX458742 MPT458742 MZP458742 NJL458742 NTH458742 ODD458742 OMZ458742 OWV458742 PGR458742 PQN458742 QAJ458742 QKF458742 QUB458742 RDX458742 RNT458742 RXP458742 SHL458742 SRH458742 TBD458742 TKZ458742 TUV458742 UER458742 UON458742 UYJ458742 VIF458742 VSB458742 WBX458742 WLT458742 WVP458742 H524278 JD524278 SZ524278 ACV524278 AMR524278 AWN524278 BGJ524278 BQF524278 CAB524278 CJX524278 CTT524278 DDP524278 DNL524278 DXH524278 EHD524278 EQZ524278 FAV524278 FKR524278 FUN524278 GEJ524278 GOF524278 GYB524278 HHX524278 HRT524278 IBP524278 ILL524278 IVH524278 JFD524278 JOZ524278 JYV524278 KIR524278 KSN524278 LCJ524278 LMF524278 LWB524278 MFX524278 MPT524278 MZP524278 NJL524278 NTH524278 ODD524278 OMZ524278 OWV524278 PGR524278 PQN524278 QAJ524278 QKF524278 QUB524278 RDX524278 RNT524278 RXP524278 SHL524278 SRH524278 TBD524278 TKZ524278 TUV524278 UER524278 UON524278 UYJ524278 VIF524278 VSB524278 WBX524278 WLT524278 WVP524278 H589814 JD589814 SZ589814 ACV589814 AMR589814 AWN589814 BGJ589814 BQF589814 CAB589814 CJX589814 CTT589814 DDP589814 DNL589814 DXH589814 EHD589814 EQZ589814 FAV589814 FKR589814 FUN589814 GEJ589814 GOF589814 GYB589814 HHX589814 HRT589814 IBP589814 ILL589814 IVH589814 JFD589814 JOZ589814 JYV589814 KIR589814 KSN589814 LCJ589814 LMF589814 LWB589814 MFX589814 MPT589814 MZP589814 NJL589814 NTH589814 ODD589814 OMZ589814 OWV589814 PGR589814 PQN589814 QAJ589814 QKF589814 QUB589814 RDX589814 RNT589814 RXP589814 SHL589814 SRH589814 TBD589814 TKZ589814 TUV589814 UER589814 UON589814 UYJ589814 VIF589814 VSB589814 WBX589814 WLT589814 WVP589814 H655350 JD655350 SZ655350 ACV655350 AMR655350 AWN655350 BGJ655350 BQF655350 CAB655350 CJX655350 CTT655350 DDP655350 DNL655350 DXH655350 EHD655350 EQZ655350 FAV655350 FKR655350 FUN655350 GEJ655350 GOF655350 GYB655350 HHX655350 HRT655350 IBP655350 ILL655350 IVH655350 JFD655350 JOZ655350 JYV655350 KIR655350 KSN655350 LCJ655350 LMF655350 LWB655350 MFX655350 MPT655350 MZP655350 NJL655350 NTH655350 ODD655350 OMZ655350 OWV655350 PGR655350 PQN655350 QAJ655350 QKF655350 QUB655350 RDX655350 RNT655350 RXP655350 SHL655350 SRH655350 TBD655350 TKZ655350 TUV655350 UER655350 UON655350 UYJ655350 VIF655350 VSB655350 WBX655350 WLT655350 WVP655350 H720886 JD720886 SZ720886 ACV720886 AMR720886 AWN720886 BGJ720886 BQF720886 CAB720886 CJX720886 CTT720886 DDP720886 DNL720886 DXH720886 EHD720886 EQZ720886 FAV720886 FKR720886 FUN720886 GEJ720886 GOF720886 GYB720886 HHX720886 HRT720886 IBP720886 ILL720886 IVH720886 JFD720886 JOZ720886 JYV720886 KIR720886 KSN720886 LCJ720886 LMF720886 LWB720886 MFX720886 MPT720886 MZP720886 NJL720886 NTH720886 ODD720886 OMZ720886 OWV720886 PGR720886 PQN720886 QAJ720886 QKF720886 QUB720886 RDX720886 RNT720886 RXP720886 SHL720886 SRH720886 TBD720886 TKZ720886 TUV720886 UER720886 UON720886 UYJ720886 VIF720886 VSB720886 WBX720886 WLT720886 WVP720886 H786422 JD786422 SZ786422 ACV786422 AMR786422 AWN786422 BGJ786422 BQF786422 CAB786422 CJX786422 CTT786422 DDP786422 DNL786422 DXH786422 EHD786422 EQZ786422 FAV786422 FKR786422 FUN786422 GEJ786422 GOF786422 GYB786422 HHX786422 HRT786422 IBP786422 ILL786422 IVH786422 JFD786422 JOZ786422 JYV786422 KIR786422 KSN786422 LCJ786422 LMF786422 LWB786422 MFX786422 MPT786422 MZP786422 NJL786422 NTH786422 ODD786422 OMZ786422 OWV786422 PGR786422 PQN786422 QAJ786422 QKF786422 QUB786422 RDX786422 RNT786422 RXP786422 SHL786422 SRH786422 TBD786422 TKZ786422 TUV786422 UER786422 UON786422 UYJ786422 VIF786422 VSB786422 WBX786422 WLT786422 WVP786422 H851958 JD851958 SZ851958 ACV851958 AMR851958 AWN851958 BGJ851958 BQF851958 CAB851958 CJX851958 CTT851958 DDP851958 DNL851958 DXH851958 EHD851958 EQZ851958 FAV851958 FKR851958 FUN851958 GEJ851958 GOF851958 GYB851958 HHX851958 HRT851958 IBP851958 ILL851958 IVH851958 JFD851958 JOZ851958 JYV851958 KIR851958 KSN851958 LCJ851958 LMF851958 LWB851958 MFX851958 MPT851958 MZP851958 NJL851958 NTH851958 ODD851958 OMZ851958 OWV851958 PGR851958 PQN851958 QAJ851958 QKF851958 QUB851958 RDX851958 RNT851958 RXP851958 SHL851958 SRH851958 TBD851958 TKZ851958 TUV851958 UER851958 UON851958 UYJ851958 VIF851958 VSB851958 WBX851958 WLT851958 WVP851958 H917494 JD917494 SZ917494 ACV917494 AMR917494 AWN917494 BGJ917494 BQF917494 CAB917494 CJX917494 CTT917494 DDP917494 DNL917494 DXH917494 EHD917494 EQZ917494 FAV917494 FKR917494 FUN917494 GEJ917494 GOF917494 GYB917494 HHX917494 HRT917494 IBP917494 ILL917494 IVH917494 JFD917494 JOZ917494 JYV917494 KIR917494 KSN917494 LCJ917494 LMF917494 LWB917494 MFX917494 MPT917494 MZP917494 NJL917494 NTH917494 ODD917494 OMZ917494 OWV917494 PGR917494 PQN917494 QAJ917494 QKF917494 QUB917494 RDX917494 RNT917494 RXP917494 SHL917494 SRH917494 TBD917494 TKZ917494 TUV917494 UER917494 UON917494 UYJ917494 VIF917494 VSB917494 WBX917494 WLT917494 WVP917494 H983030 JD983030 SZ983030 ACV983030 AMR983030 AWN983030 BGJ983030 BQF983030 CAB983030 CJX983030 CTT983030 DDP983030 DNL983030 DXH983030 EHD983030 EQZ983030 FAV983030 FKR983030 FUN983030 GEJ983030 GOF983030 GYB983030 HHX983030 HRT983030 IBP983030 ILL983030 IVH983030 JFD983030 JOZ983030 JYV983030 KIR983030 KSN983030 LCJ983030 LMF983030 LWB983030 MFX983030 MPT983030 MZP983030 NJL983030 NTH983030 ODD983030 OMZ983030 OWV983030 PGR983030 PQN983030 QAJ983030 QKF983030 QUB983030 RDX983030 RNT983030 RXP983030 SHL983030 SRH983030 TBD983030 TKZ983030 TUV983030 UER983030 UON983030 UYJ983030 VIF983030 VSB983030 WBX983030 WLT983030 WVP983030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J65526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J131062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J196598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J262134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J327670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J393206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J458742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J524278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J589814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J655350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J720886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J786422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J851958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J917494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J983030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N65526 JJ65526 TF65526 ADB65526 AMX65526 AWT65526 BGP65526 BQL65526 CAH65526 CKD65526 CTZ65526 DDV65526 DNR65526 DXN65526 EHJ65526 ERF65526 FBB65526 FKX65526 FUT65526 GEP65526 GOL65526 GYH65526 HID65526 HRZ65526 IBV65526 ILR65526 IVN65526 JFJ65526 JPF65526 JZB65526 KIX65526 KST65526 LCP65526 LML65526 LWH65526 MGD65526 MPZ65526 MZV65526 NJR65526 NTN65526 ODJ65526 ONF65526 OXB65526 PGX65526 PQT65526 QAP65526 QKL65526 QUH65526 RED65526 RNZ65526 RXV65526 SHR65526 SRN65526 TBJ65526 TLF65526 TVB65526 UEX65526 UOT65526 UYP65526 VIL65526 VSH65526 WCD65526 WLZ65526 WVV65526 N131062 JJ131062 TF131062 ADB131062 AMX131062 AWT131062 BGP131062 BQL131062 CAH131062 CKD131062 CTZ131062 DDV131062 DNR131062 DXN131062 EHJ131062 ERF131062 FBB131062 FKX131062 FUT131062 GEP131062 GOL131062 GYH131062 HID131062 HRZ131062 IBV131062 ILR131062 IVN131062 JFJ131062 JPF131062 JZB131062 KIX131062 KST131062 LCP131062 LML131062 LWH131062 MGD131062 MPZ131062 MZV131062 NJR131062 NTN131062 ODJ131062 ONF131062 OXB131062 PGX131062 PQT131062 QAP131062 QKL131062 QUH131062 RED131062 RNZ131062 RXV131062 SHR131062 SRN131062 TBJ131062 TLF131062 TVB131062 UEX131062 UOT131062 UYP131062 VIL131062 VSH131062 WCD131062 WLZ131062 WVV131062 N196598 JJ196598 TF196598 ADB196598 AMX196598 AWT196598 BGP196598 BQL196598 CAH196598 CKD196598 CTZ196598 DDV196598 DNR196598 DXN196598 EHJ196598 ERF196598 FBB196598 FKX196598 FUT196598 GEP196598 GOL196598 GYH196598 HID196598 HRZ196598 IBV196598 ILR196598 IVN196598 JFJ196598 JPF196598 JZB196598 KIX196598 KST196598 LCP196598 LML196598 LWH196598 MGD196598 MPZ196598 MZV196598 NJR196598 NTN196598 ODJ196598 ONF196598 OXB196598 PGX196598 PQT196598 QAP196598 QKL196598 QUH196598 RED196598 RNZ196598 RXV196598 SHR196598 SRN196598 TBJ196598 TLF196598 TVB196598 UEX196598 UOT196598 UYP196598 VIL196598 VSH196598 WCD196598 WLZ196598 WVV196598 N262134 JJ262134 TF262134 ADB262134 AMX262134 AWT262134 BGP262134 BQL262134 CAH262134 CKD262134 CTZ262134 DDV262134 DNR262134 DXN262134 EHJ262134 ERF262134 FBB262134 FKX262134 FUT262134 GEP262134 GOL262134 GYH262134 HID262134 HRZ262134 IBV262134 ILR262134 IVN262134 JFJ262134 JPF262134 JZB262134 KIX262134 KST262134 LCP262134 LML262134 LWH262134 MGD262134 MPZ262134 MZV262134 NJR262134 NTN262134 ODJ262134 ONF262134 OXB262134 PGX262134 PQT262134 QAP262134 QKL262134 QUH262134 RED262134 RNZ262134 RXV262134 SHR262134 SRN262134 TBJ262134 TLF262134 TVB262134 UEX262134 UOT262134 UYP262134 VIL262134 VSH262134 WCD262134 WLZ262134 WVV262134 N327670 JJ327670 TF327670 ADB327670 AMX327670 AWT327670 BGP327670 BQL327670 CAH327670 CKD327670 CTZ327670 DDV327670 DNR327670 DXN327670 EHJ327670 ERF327670 FBB327670 FKX327670 FUT327670 GEP327670 GOL327670 GYH327670 HID327670 HRZ327670 IBV327670 ILR327670 IVN327670 JFJ327670 JPF327670 JZB327670 KIX327670 KST327670 LCP327670 LML327670 LWH327670 MGD327670 MPZ327670 MZV327670 NJR327670 NTN327670 ODJ327670 ONF327670 OXB327670 PGX327670 PQT327670 QAP327670 QKL327670 QUH327670 RED327670 RNZ327670 RXV327670 SHR327670 SRN327670 TBJ327670 TLF327670 TVB327670 UEX327670 UOT327670 UYP327670 VIL327670 VSH327670 WCD327670 WLZ327670 WVV327670 N393206 JJ393206 TF393206 ADB393206 AMX393206 AWT393206 BGP393206 BQL393206 CAH393206 CKD393206 CTZ393206 DDV393206 DNR393206 DXN393206 EHJ393206 ERF393206 FBB393206 FKX393206 FUT393206 GEP393206 GOL393206 GYH393206 HID393206 HRZ393206 IBV393206 ILR393206 IVN393206 JFJ393206 JPF393206 JZB393206 KIX393206 KST393206 LCP393206 LML393206 LWH393206 MGD393206 MPZ393206 MZV393206 NJR393206 NTN393206 ODJ393206 ONF393206 OXB393206 PGX393206 PQT393206 QAP393206 QKL393206 QUH393206 RED393206 RNZ393206 RXV393206 SHR393206 SRN393206 TBJ393206 TLF393206 TVB393206 UEX393206 UOT393206 UYP393206 VIL393206 VSH393206 WCD393206 WLZ393206 WVV393206 N458742 JJ458742 TF458742 ADB458742 AMX458742 AWT458742 BGP458742 BQL458742 CAH458742 CKD458742 CTZ458742 DDV458742 DNR458742 DXN458742 EHJ458742 ERF458742 FBB458742 FKX458742 FUT458742 GEP458742 GOL458742 GYH458742 HID458742 HRZ458742 IBV458742 ILR458742 IVN458742 JFJ458742 JPF458742 JZB458742 KIX458742 KST458742 LCP458742 LML458742 LWH458742 MGD458742 MPZ458742 MZV458742 NJR458742 NTN458742 ODJ458742 ONF458742 OXB458742 PGX458742 PQT458742 QAP458742 QKL458742 QUH458742 RED458742 RNZ458742 RXV458742 SHR458742 SRN458742 TBJ458742 TLF458742 TVB458742 UEX458742 UOT458742 UYP458742 VIL458742 VSH458742 WCD458742 WLZ458742 WVV458742 N524278 JJ524278 TF524278 ADB524278 AMX524278 AWT524278 BGP524278 BQL524278 CAH524278 CKD524278 CTZ524278 DDV524278 DNR524278 DXN524278 EHJ524278 ERF524278 FBB524278 FKX524278 FUT524278 GEP524278 GOL524278 GYH524278 HID524278 HRZ524278 IBV524278 ILR524278 IVN524278 JFJ524278 JPF524278 JZB524278 KIX524278 KST524278 LCP524278 LML524278 LWH524278 MGD524278 MPZ524278 MZV524278 NJR524278 NTN524278 ODJ524278 ONF524278 OXB524278 PGX524278 PQT524278 QAP524278 QKL524278 QUH524278 RED524278 RNZ524278 RXV524278 SHR524278 SRN524278 TBJ524278 TLF524278 TVB524278 UEX524278 UOT524278 UYP524278 VIL524278 VSH524278 WCD524278 WLZ524278 WVV524278 N589814 JJ589814 TF589814 ADB589814 AMX589814 AWT589814 BGP589814 BQL589814 CAH589814 CKD589814 CTZ589814 DDV589814 DNR589814 DXN589814 EHJ589814 ERF589814 FBB589814 FKX589814 FUT589814 GEP589814 GOL589814 GYH589814 HID589814 HRZ589814 IBV589814 ILR589814 IVN589814 JFJ589814 JPF589814 JZB589814 KIX589814 KST589814 LCP589814 LML589814 LWH589814 MGD589814 MPZ589814 MZV589814 NJR589814 NTN589814 ODJ589814 ONF589814 OXB589814 PGX589814 PQT589814 QAP589814 QKL589814 QUH589814 RED589814 RNZ589814 RXV589814 SHR589814 SRN589814 TBJ589814 TLF589814 TVB589814 UEX589814 UOT589814 UYP589814 VIL589814 VSH589814 WCD589814 WLZ589814 WVV589814 N655350 JJ655350 TF655350 ADB655350 AMX655350 AWT655350 BGP655350 BQL655350 CAH655350 CKD655350 CTZ655350 DDV655350 DNR655350 DXN655350 EHJ655350 ERF655350 FBB655350 FKX655350 FUT655350 GEP655350 GOL655350 GYH655350 HID655350 HRZ655350 IBV655350 ILR655350 IVN655350 JFJ655350 JPF655350 JZB655350 KIX655350 KST655350 LCP655350 LML655350 LWH655350 MGD655350 MPZ655350 MZV655350 NJR655350 NTN655350 ODJ655350 ONF655350 OXB655350 PGX655350 PQT655350 QAP655350 QKL655350 QUH655350 RED655350 RNZ655350 RXV655350 SHR655350 SRN655350 TBJ655350 TLF655350 TVB655350 UEX655350 UOT655350 UYP655350 VIL655350 VSH655350 WCD655350 WLZ655350 WVV655350 N720886 JJ720886 TF720886 ADB720886 AMX720886 AWT720886 BGP720886 BQL720886 CAH720886 CKD720886 CTZ720886 DDV720886 DNR720886 DXN720886 EHJ720886 ERF720886 FBB720886 FKX720886 FUT720886 GEP720886 GOL720886 GYH720886 HID720886 HRZ720886 IBV720886 ILR720886 IVN720886 JFJ720886 JPF720886 JZB720886 KIX720886 KST720886 LCP720886 LML720886 LWH720886 MGD720886 MPZ720886 MZV720886 NJR720886 NTN720886 ODJ720886 ONF720886 OXB720886 PGX720886 PQT720886 QAP720886 QKL720886 QUH720886 RED720886 RNZ720886 RXV720886 SHR720886 SRN720886 TBJ720886 TLF720886 TVB720886 UEX720886 UOT720886 UYP720886 VIL720886 VSH720886 WCD720886 WLZ720886 WVV720886 N786422 JJ786422 TF786422 ADB786422 AMX786422 AWT786422 BGP786422 BQL786422 CAH786422 CKD786422 CTZ786422 DDV786422 DNR786422 DXN786422 EHJ786422 ERF786422 FBB786422 FKX786422 FUT786422 GEP786422 GOL786422 GYH786422 HID786422 HRZ786422 IBV786422 ILR786422 IVN786422 JFJ786422 JPF786422 JZB786422 KIX786422 KST786422 LCP786422 LML786422 LWH786422 MGD786422 MPZ786422 MZV786422 NJR786422 NTN786422 ODJ786422 ONF786422 OXB786422 PGX786422 PQT786422 QAP786422 QKL786422 QUH786422 RED786422 RNZ786422 RXV786422 SHR786422 SRN786422 TBJ786422 TLF786422 TVB786422 UEX786422 UOT786422 UYP786422 VIL786422 VSH786422 WCD786422 WLZ786422 WVV786422 N851958 JJ851958 TF851958 ADB851958 AMX851958 AWT851958 BGP851958 BQL851958 CAH851958 CKD851958 CTZ851958 DDV851958 DNR851958 DXN851958 EHJ851958 ERF851958 FBB851958 FKX851958 FUT851958 GEP851958 GOL851958 GYH851958 HID851958 HRZ851958 IBV851958 ILR851958 IVN851958 JFJ851958 JPF851958 JZB851958 KIX851958 KST851958 LCP851958 LML851958 LWH851958 MGD851958 MPZ851958 MZV851958 NJR851958 NTN851958 ODJ851958 ONF851958 OXB851958 PGX851958 PQT851958 QAP851958 QKL851958 QUH851958 RED851958 RNZ851958 RXV851958 SHR851958 SRN851958 TBJ851958 TLF851958 TVB851958 UEX851958 UOT851958 UYP851958 VIL851958 VSH851958 WCD851958 WLZ851958 WVV851958 N917494 JJ917494 TF917494 ADB917494 AMX917494 AWT917494 BGP917494 BQL917494 CAH917494 CKD917494 CTZ917494 DDV917494 DNR917494 DXN917494 EHJ917494 ERF917494 FBB917494 FKX917494 FUT917494 GEP917494 GOL917494 GYH917494 HID917494 HRZ917494 IBV917494 ILR917494 IVN917494 JFJ917494 JPF917494 JZB917494 KIX917494 KST917494 LCP917494 LML917494 LWH917494 MGD917494 MPZ917494 MZV917494 NJR917494 NTN917494 ODJ917494 ONF917494 OXB917494 PGX917494 PQT917494 QAP917494 QKL917494 QUH917494 RED917494 RNZ917494 RXV917494 SHR917494 SRN917494 TBJ917494 TLF917494 TVB917494 UEX917494 UOT917494 UYP917494 VIL917494 VSH917494 WCD917494 WLZ917494 WVV917494 N983030 JJ983030 TF983030 ADB983030 AMX983030 AWT983030 BGP983030 BQL983030 CAH983030 CKD983030 CTZ983030 DDV983030 DNR983030 DXN983030 EHJ983030 ERF983030 FBB983030 FKX983030 FUT983030 GEP983030 GOL983030 GYH983030 HID983030 HRZ983030 IBV983030 ILR983030 IVN983030 JFJ983030 JPF983030 JZB983030 KIX983030 KST983030 LCP983030 LML983030 LWH983030 MGD983030 MPZ983030 MZV983030 NJR983030 NTN983030 ODJ983030 ONF983030 OXB983030 PGX983030 PQT983030 QAP983030 QKL983030 QUH983030 RED983030 RNZ983030 RXV983030 SHR983030 SRN983030 TBJ983030 TLF983030 TVB983030 UEX983030 UOT983030 UYP983030 VIL983030 VSH983030 WCD983030 WLZ983030 WVV983030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P65526:Q65526 JL65526:JM65526 TH65526:TI65526 ADD65526:ADE65526 AMZ65526:ANA65526 AWV65526:AWW65526 BGR65526:BGS65526 BQN65526:BQO65526 CAJ65526:CAK65526 CKF65526:CKG65526 CUB65526:CUC65526 DDX65526:DDY65526 DNT65526:DNU65526 DXP65526:DXQ65526 EHL65526:EHM65526 ERH65526:ERI65526 FBD65526:FBE65526 FKZ65526:FLA65526 FUV65526:FUW65526 GER65526:GES65526 GON65526:GOO65526 GYJ65526:GYK65526 HIF65526:HIG65526 HSB65526:HSC65526 IBX65526:IBY65526 ILT65526:ILU65526 IVP65526:IVQ65526 JFL65526:JFM65526 JPH65526:JPI65526 JZD65526:JZE65526 KIZ65526:KJA65526 KSV65526:KSW65526 LCR65526:LCS65526 LMN65526:LMO65526 LWJ65526:LWK65526 MGF65526:MGG65526 MQB65526:MQC65526 MZX65526:MZY65526 NJT65526:NJU65526 NTP65526:NTQ65526 ODL65526:ODM65526 ONH65526:ONI65526 OXD65526:OXE65526 PGZ65526:PHA65526 PQV65526:PQW65526 QAR65526:QAS65526 QKN65526:QKO65526 QUJ65526:QUK65526 REF65526:REG65526 ROB65526:ROC65526 RXX65526:RXY65526 SHT65526:SHU65526 SRP65526:SRQ65526 TBL65526:TBM65526 TLH65526:TLI65526 TVD65526:TVE65526 UEZ65526:UFA65526 UOV65526:UOW65526 UYR65526:UYS65526 VIN65526:VIO65526 VSJ65526:VSK65526 WCF65526:WCG65526 WMB65526:WMC65526 WVX65526:WVY65526 P131062:Q131062 JL131062:JM131062 TH131062:TI131062 ADD131062:ADE131062 AMZ131062:ANA131062 AWV131062:AWW131062 BGR131062:BGS131062 BQN131062:BQO131062 CAJ131062:CAK131062 CKF131062:CKG131062 CUB131062:CUC131062 DDX131062:DDY131062 DNT131062:DNU131062 DXP131062:DXQ131062 EHL131062:EHM131062 ERH131062:ERI131062 FBD131062:FBE131062 FKZ131062:FLA131062 FUV131062:FUW131062 GER131062:GES131062 GON131062:GOO131062 GYJ131062:GYK131062 HIF131062:HIG131062 HSB131062:HSC131062 IBX131062:IBY131062 ILT131062:ILU131062 IVP131062:IVQ131062 JFL131062:JFM131062 JPH131062:JPI131062 JZD131062:JZE131062 KIZ131062:KJA131062 KSV131062:KSW131062 LCR131062:LCS131062 LMN131062:LMO131062 LWJ131062:LWK131062 MGF131062:MGG131062 MQB131062:MQC131062 MZX131062:MZY131062 NJT131062:NJU131062 NTP131062:NTQ131062 ODL131062:ODM131062 ONH131062:ONI131062 OXD131062:OXE131062 PGZ131062:PHA131062 PQV131062:PQW131062 QAR131062:QAS131062 QKN131062:QKO131062 QUJ131062:QUK131062 REF131062:REG131062 ROB131062:ROC131062 RXX131062:RXY131062 SHT131062:SHU131062 SRP131062:SRQ131062 TBL131062:TBM131062 TLH131062:TLI131062 TVD131062:TVE131062 UEZ131062:UFA131062 UOV131062:UOW131062 UYR131062:UYS131062 VIN131062:VIO131062 VSJ131062:VSK131062 WCF131062:WCG131062 WMB131062:WMC131062 WVX131062:WVY131062 P196598:Q196598 JL196598:JM196598 TH196598:TI196598 ADD196598:ADE196598 AMZ196598:ANA196598 AWV196598:AWW196598 BGR196598:BGS196598 BQN196598:BQO196598 CAJ196598:CAK196598 CKF196598:CKG196598 CUB196598:CUC196598 DDX196598:DDY196598 DNT196598:DNU196598 DXP196598:DXQ196598 EHL196598:EHM196598 ERH196598:ERI196598 FBD196598:FBE196598 FKZ196598:FLA196598 FUV196598:FUW196598 GER196598:GES196598 GON196598:GOO196598 GYJ196598:GYK196598 HIF196598:HIG196598 HSB196598:HSC196598 IBX196598:IBY196598 ILT196598:ILU196598 IVP196598:IVQ196598 JFL196598:JFM196598 JPH196598:JPI196598 JZD196598:JZE196598 KIZ196598:KJA196598 KSV196598:KSW196598 LCR196598:LCS196598 LMN196598:LMO196598 LWJ196598:LWK196598 MGF196598:MGG196598 MQB196598:MQC196598 MZX196598:MZY196598 NJT196598:NJU196598 NTP196598:NTQ196598 ODL196598:ODM196598 ONH196598:ONI196598 OXD196598:OXE196598 PGZ196598:PHA196598 PQV196598:PQW196598 QAR196598:QAS196598 QKN196598:QKO196598 QUJ196598:QUK196598 REF196598:REG196598 ROB196598:ROC196598 RXX196598:RXY196598 SHT196598:SHU196598 SRP196598:SRQ196598 TBL196598:TBM196598 TLH196598:TLI196598 TVD196598:TVE196598 UEZ196598:UFA196598 UOV196598:UOW196598 UYR196598:UYS196598 VIN196598:VIO196598 VSJ196598:VSK196598 WCF196598:WCG196598 WMB196598:WMC196598 WVX196598:WVY196598 P262134:Q262134 JL262134:JM262134 TH262134:TI262134 ADD262134:ADE262134 AMZ262134:ANA262134 AWV262134:AWW262134 BGR262134:BGS262134 BQN262134:BQO262134 CAJ262134:CAK262134 CKF262134:CKG262134 CUB262134:CUC262134 DDX262134:DDY262134 DNT262134:DNU262134 DXP262134:DXQ262134 EHL262134:EHM262134 ERH262134:ERI262134 FBD262134:FBE262134 FKZ262134:FLA262134 FUV262134:FUW262134 GER262134:GES262134 GON262134:GOO262134 GYJ262134:GYK262134 HIF262134:HIG262134 HSB262134:HSC262134 IBX262134:IBY262134 ILT262134:ILU262134 IVP262134:IVQ262134 JFL262134:JFM262134 JPH262134:JPI262134 JZD262134:JZE262134 KIZ262134:KJA262134 KSV262134:KSW262134 LCR262134:LCS262134 LMN262134:LMO262134 LWJ262134:LWK262134 MGF262134:MGG262134 MQB262134:MQC262134 MZX262134:MZY262134 NJT262134:NJU262134 NTP262134:NTQ262134 ODL262134:ODM262134 ONH262134:ONI262134 OXD262134:OXE262134 PGZ262134:PHA262134 PQV262134:PQW262134 QAR262134:QAS262134 QKN262134:QKO262134 QUJ262134:QUK262134 REF262134:REG262134 ROB262134:ROC262134 RXX262134:RXY262134 SHT262134:SHU262134 SRP262134:SRQ262134 TBL262134:TBM262134 TLH262134:TLI262134 TVD262134:TVE262134 UEZ262134:UFA262134 UOV262134:UOW262134 UYR262134:UYS262134 VIN262134:VIO262134 VSJ262134:VSK262134 WCF262134:WCG262134 WMB262134:WMC262134 WVX262134:WVY262134 P327670:Q327670 JL327670:JM327670 TH327670:TI327670 ADD327670:ADE327670 AMZ327670:ANA327670 AWV327670:AWW327670 BGR327670:BGS327670 BQN327670:BQO327670 CAJ327670:CAK327670 CKF327670:CKG327670 CUB327670:CUC327670 DDX327670:DDY327670 DNT327670:DNU327670 DXP327670:DXQ327670 EHL327670:EHM327670 ERH327670:ERI327670 FBD327670:FBE327670 FKZ327670:FLA327670 FUV327670:FUW327670 GER327670:GES327670 GON327670:GOO327670 GYJ327670:GYK327670 HIF327670:HIG327670 HSB327670:HSC327670 IBX327670:IBY327670 ILT327670:ILU327670 IVP327670:IVQ327670 JFL327670:JFM327670 JPH327670:JPI327670 JZD327670:JZE327670 KIZ327670:KJA327670 KSV327670:KSW327670 LCR327670:LCS327670 LMN327670:LMO327670 LWJ327670:LWK327670 MGF327670:MGG327670 MQB327670:MQC327670 MZX327670:MZY327670 NJT327670:NJU327670 NTP327670:NTQ327670 ODL327670:ODM327670 ONH327670:ONI327670 OXD327670:OXE327670 PGZ327670:PHA327670 PQV327670:PQW327670 QAR327670:QAS327670 QKN327670:QKO327670 QUJ327670:QUK327670 REF327670:REG327670 ROB327670:ROC327670 RXX327670:RXY327670 SHT327670:SHU327670 SRP327670:SRQ327670 TBL327670:TBM327670 TLH327670:TLI327670 TVD327670:TVE327670 UEZ327670:UFA327670 UOV327670:UOW327670 UYR327670:UYS327670 VIN327670:VIO327670 VSJ327670:VSK327670 WCF327670:WCG327670 WMB327670:WMC327670 WVX327670:WVY327670 P393206:Q393206 JL393206:JM393206 TH393206:TI393206 ADD393206:ADE393206 AMZ393206:ANA393206 AWV393206:AWW393206 BGR393206:BGS393206 BQN393206:BQO393206 CAJ393206:CAK393206 CKF393206:CKG393206 CUB393206:CUC393206 DDX393206:DDY393206 DNT393206:DNU393206 DXP393206:DXQ393206 EHL393206:EHM393206 ERH393206:ERI393206 FBD393206:FBE393206 FKZ393206:FLA393206 FUV393206:FUW393206 GER393206:GES393206 GON393206:GOO393206 GYJ393206:GYK393206 HIF393206:HIG393206 HSB393206:HSC393206 IBX393206:IBY393206 ILT393206:ILU393206 IVP393206:IVQ393206 JFL393206:JFM393206 JPH393206:JPI393206 JZD393206:JZE393206 KIZ393206:KJA393206 KSV393206:KSW393206 LCR393206:LCS393206 LMN393206:LMO393206 LWJ393206:LWK393206 MGF393206:MGG393206 MQB393206:MQC393206 MZX393206:MZY393206 NJT393206:NJU393206 NTP393206:NTQ393206 ODL393206:ODM393206 ONH393206:ONI393206 OXD393206:OXE393206 PGZ393206:PHA393206 PQV393206:PQW393206 QAR393206:QAS393206 QKN393206:QKO393206 QUJ393206:QUK393206 REF393206:REG393206 ROB393206:ROC393206 RXX393206:RXY393206 SHT393206:SHU393206 SRP393206:SRQ393206 TBL393206:TBM393206 TLH393206:TLI393206 TVD393206:TVE393206 UEZ393206:UFA393206 UOV393206:UOW393206 UYR393206:UYS393206 VIN393206:VIO393206 VSJ393206:VSK393206 WCF393206:WCG393206 WMB393206:WMC393206 WVX393206:WVY393206 P458742:Q458742 JL458742:JM458742 TH458742:TI458742 ADD458742:ADE458742 AMZ458742:ANA458742 AWV458742:AWW458742 BGR458742:BGS458742 BQN458742:BQO458742 CAJ458742:CAK458742 CKF458742:CKG458742 CUB458742:CUC458742 DDX458742:DDY458742 DNT458742:DNU458742 DXP458742:DXQ458742 EHL458742:EHM458742 ERH458742:ERI458742 FBD458742:FBE458742 FKZ458742:FLA458742 FUV458742:FUW458742 GER458742:GES458742 GON458742:GOO458742 GYJ458742:GYK458742 HIF458742:HIG458742 HSB458742:HSC458742 IBX458742:IBY458742 ILT458742:ILU458742 IVP458742:IVQ458742 JFL458742:JFM458742 JPH458742:JPI458742 JZD458742:JZE458742 KIZ458742:KJA458742 KSV458742:KSW458742 LCR458742:LCS458742 LMN458742:LMO458742 LWJ458742:LWK458742 MGF458742:MGG458742 MQB458742:MQC458742 MZX458742:MZY458742 NJT458742:NJU458742 NTP458742:NTQ458742 ODL458742:ODM458742 ONH458742:ONI458742 OXD458742:OXE458742 PGZ458742:PHA458742 PQV458742:PQW458742 QAR458742:QAS458742 QKN458742:QKO458742 QUJ458742:QUK458742 REF458742:REG458742 ROB458742:ROC458742 RXX458742:RXY458742 SHT458742:SHU458742 SRP458742:SRQ458742 TBL458742:TBM458742 TLH458742:TLI458742 TVD458742:TVE458742 UEZ458742:UFA458742 UOV458742:UOW458742 UYR458742:UYS458742 VIN458742:VIO458742 VSJ458742:VSK458742 WCF458742:WCG458742 WMB458742:WMC458742 WVX458742:WVY458742 P524278:Q524278 JL524278:JM524278 TH524278:TI524278 ADD524278:ADE524278 AMZ524278:ANA524278 AWV524278:AWW524278 BGR524278:BGS524278 BQN524278:BQO524278 CAJ524278:CAK524278 CKF524278:CKG524278 CUB524278:CUC524278 DDX524278:DDY524278 DNT524278:DNU524278 DXP524278:DXQ524278 EHL524278:EHM524278 ERH524278:ERI524278 FBD524278:FBE524278 FKZ524278:FLA524278 FUV524278:FUW524278 GER524278:GES524278 GON524278:GOO524278 GYJ524278:GYK524278 HIF524278:HIG524278 HSB524278:HSC524278 IBX524278:IBY524278 ILT524278:ILU524278 IVP524278:IVQ524278 JFL524278:JFM524278 JPH524278:JPI524278 JZD524278:JZE524278 KIZ524278:KJA524278 KSV524278:KSW524278 LCR524278:LCS524278 LMN524278:LMO524278 LWJ524278:LWK524278 MGF524278:MGG524278 MQB524278:MQC524278 MZX524278:MZY524278 NJT524278:NJU524278 NTP524278:NTQ524278 ODL524278:ODM524278 ONH524278:ONI524278 OXD524278:OXE524278 PGZ524278:PHA524278 PQV524278:PQW524278 QAR524278:QAS524278 QKN524278:QKO524278 QUJ524278:QUK524278 REF524278:REG524278 ROB524278:ROC524278 RXX524278:RXY524278 SHT524278:SHU524278 SRP524278:SRQ524278 TBL524278:TBM524278 TLH524278:TLI524278 TVD524278:TVE524278 UEZ524278:UFA524278 UOV524278:UOW524278 UYR524278:UYS524278 VIN524278:VIO524278 VSJ524278:VSK524278 WCF524278:WCG524278 WMB524278:WMC524278 WVX524278:WVY524278 P589814:Q589814 JL589814:JM589814 TH589814:TI589814 ADD589814:ADE589814 AMZ589814:ANA589814 AWV589814:AWW589814 BGR589814:BGS589814 BQN589814:BQO589814 CAJ589814:CAK589814 CKF589814:CKG589814 CUB589814:CUC589814 DDX589814:DDY589814 DNT589814:DNU589814 DXP589814:DXQ589814 EHL589814:EHM589814 ERH589814:ERI589814 FBD589814:FBE589814 FKZ589814:FLA589814 FUV589814:FUW589814 GER589814:GES589814 GON589814:GOO589814 GYJ589814:GYK589814 HIF589814:HIG589814 HSB589814:HSC589814 IBX589814:IBY589814 ILT589814:ILU589814 IVP589814:IVQ589814 JFL589814:JFM589814 JPH589814:JPI589814 JZD589814:JZE589814 KIZ589814:KJA589814 KSV589814:KSW589814 LCR589814:LCS589814 LMN589814:LMO589814 LWJ589814:LWK589814 MGF589814:MGG589814 MQB589814:MQC589814 MZX589814:MZY589814 NJT589814:NJU589814 NTP589814:NTQ589814 ODL589814:ODM589814 ONH589814:ONI589814 OXD589814:OXE589814 PGZ589814:PHA589814 PQV589814:PQW589814 QAR589814:QAS589814 QKN589814:QKO589814 QUJ589814:QUK589814 REF589814:REG589814 ROB589814:ROC589814 RXX589814:RXY589814 SHT589814:SHU589814 SRP589814:SRQ589814 TBL589814:TBM589814 TLH589814:TLI589814 TVD589814:TVE589814 UEZ589814:UFA589814 UOV589814:UOW589814 UYR589814:UYS589814 VIN589814:VIO589814 VSJ589814:VSK589814 WCF589814:WCG589814 WMB589814:WMC589814 WVX589814:WVY589814 P655350:Q655350 JL655350:JM655350 TH655350:TI655350 ADD655350:ADE655350 AMZ655350:ANA655350 AWV655350:AWW655350 BGR655350:BGS655350 BQN655350:BQO655350 CAJ655350:CAK655350 CKF655350:CKG655350 CUB655350:CUC655350 DDX655350:DDY655350 DNT655350:DNU655350 DXP655350:DXQ655350 EHL655350:EHM655350 ERH655350:ERI655350 FBD655350:FBE655350 FKZ655350:FLA655350 FUV655350:FUW655350 GER655350:GES655350 GON655350:GOO655350 GYJ655350:GYK655350 HIF655350:HIG655350 HSB655350:HSC655350 IBX655350:IBY655350 ILT655350:ILU655350 IVP655350:IVQ655350 JFL655350:JFM655350 JPH655350:JPI655350 JZD655350:JZE655350 KIZ655350:KJA655350 KSV655350:KSW655350 LCR655350:LCS655350 LMN655350:LMO655350 LWJ655350:LWK655350 MGF655350:MGG655350 MQB655350:MQC655350 MZX655350:MZY655350 NJT655350:NJU655350 NTP655350:NTQ655350 ODL655350:ODM655350 ONH655350:ONI655350 OXD655350:OXE655350 PGZ655350:PHA655350 PQV655350:PQW655350 QAR655350:QAS655350 QKN655350:QKO655350 QUJ655350:QUK655350 REF655350:REG655350 ROB655350:ROC655350 RXX655350:RXY655350 SHT655350:SHU655350 SRP655350:SRQ655350 TBL655350:TBM655350 TLH655350:TLI655350 TVD655350:TVE655350 UEZ655350:UFA655350 UOV655350:UOW655350 UYR655350:UYS655350 VIN655350:VIO655350 VSJ655350:VSK655350 WCF655350:WCG655350 WMB655350:WMC655350 WVX655350:WVY655350 P720886:Q720886 JL720886:JM720886 TH720886:TI720886 ADD720886:ADE720886 AMZ720886:ANA720886 AWV720886:AWW720886 BGR720886:BGS720886 BQN720886:BQO720886 CAJ720886:CAK720886 CKF720886:CKG720886 CUB720886:CUC720886 DDX720886:DDY720886 DNT720886:DNU720886 DXP720886:DXQ720886 EHL720886:EHM720886 ERH720886:ERI720886 FBD720886:FBE720886 FKZ720886:FLA720886 FUV720886:FUW720886 GER720886:GES720886 GON720886:GOO720886 GYJ720886:GYK720886 HIF720886:HIG720886 HSB720886:HSC720886 IBX720886:IBY720886 ILT720886:ILU720886 IVP720886:IVQ720886 JFL720886:JFM720886 JPH720886:JPI720886 JZD720886:JZE720886 KIZ720886:KJA720886 KSV720886:KSW720886 LCR720886:LCS720886 LMN720886:LMO720886 LWJ720886:LWK720886 MGF720886:MGG720886 MQB720886:MQC720886 MZX720886:MZY720886 NJT720886:NJU720886 NTP720886:NTQ720886 ODL720886:ODM720886 ONH720886:ONI720886 OXD720886:OXE720886 PGZ720886:PHA720886 PQV720886:PQW720886 QAR720886:QAS720886 QKN720886:QKO720886 QUJ720886:QUK720886 REF720886:REG720886 ROB720886:ROC720886 RXX720886:RXY720886 SHT720886:SHU720886 SRP720886:SRQ720886 TBL720886:TBM720886 TLH720886:TLI720886 TVD720886:TVE720886 UEZ720886:UFA720886 UOV720886:UOW720886 UYR720886:UYS720886 VIN720886:VIO720886 VSJ720886:VSK720886 WCF720886:WCG720886 WMB720886:WMC720886 WVX720886:WVY720886 P786422:Q786422 JL786422:JM786422 TH786422:TI786422 ADD786422:ADE786422 AMZ786422:ANA786422 AWV786422:AWW786422 BGR786422:BGS786422 BQN786422:BQO786422 CAJ786422:CAK786422 CKF786422:CKG786422 CUB786422:CUC786422 DDX786422:DDY786422 DNT786422:DNU786422 DXP786422:DXQ786422 EHL786422:EHM786422 ERH786422:ERI786422 FBD786422:FBE786422 FKZ786422:FLA786422 FUV786422:FUW786422 GER786422:GES786422 GON786422:GOO786422 GYJ786422:GYK786422 HIF786422:HIG786422 HSB786422:HSC786422 IBX786422:IBY786422 ILT786422:ILU786422 IVP786422:IVQ786422 JFL786422:JFM786422 JPH786422:JPI786422 JZD786422:JZE786422 KIZ786422:KJA786422 KSV786422:KSW786422 LCR786422:LCS786422 LMN786422:LMO786422 LWJ786422:LWK786422 MGF786422:MGG786422 MQB786422:MQC786422 MZX786422:MZY786422 NJT786422:NJU786422 NTP786422:NTQ786422 ODL786422:ODM786422 ONH786422:ONI786422 OXD786422:OXE786422 PGZ786422:PHA786422 PQV786422:PQW786422 QAR786422:QAS786422 QKN786422:QKO786422 QUJ786422:QUK786422 REF786422:REG786422 ROB786422:ROC786422 RXX786422:RXY786422 SHT786422:SHU786422 SRP786422:SRQ786422 TBL786422:TBM786422 TLH786422:TLI786422 TVD786422:TVE786422 UEZ786422:UFA786422 UOV786422:UOW786422 UYR786422:UYS786422 VIN786422:VIO786422 VSJ786422:VSK786422 WCF786422:WCG786422 WMB786422:WMC786422 WVX786422:WVY786422 P851958:Q851958 JL851958:JM851958 TH851958:TI851958 ADD851958:ADE851958 AMZ851958:ANA851958 AWV851958:AWW851958 BGR851958:BGS851958 BQN851958:BQO851958 CAJ851958:CAK851958 CKF851958:CKG851958 CUB851958:CUC851958 DDX851958:DDY851958 DNT851958:DNU851958 DXP851958:DXQ851958 EHL851958:EHM851958 ERH851958:ERI851958 FBD851958:FBE851958 FKZ851958:FLA851958 FUV851958:FUW851958 GER851958:GES851958 GON851958:GOO851958 GYJ851958:GYK851958 HIF851958:HIG851958 HSB851958:HSC851958 IBX851958:IBY851958 ILT851958:ILU851958 IVP851958:IVQ851958 JFL851958:JFM851958 JPH851958:JPI851958 JZD851958:JZE851958 KIZ851958:KJA851958 KSV851958:KSW851958 LCR851958:LCS851958 LMN851958:LMO851958 LWJ851958:LWK851958 MGF851958:MGG851958 MQB851958:MQC851958 MZX851958:MZY851958 NJT851958:NJU851958 NTP851958:NTQ851958 ODL851958:ODM851958 ONH851958:ONI851958 OXD851958:OXE851958 PGZ851958:PHA851958 PQV851958:PQW851958 QAR851958:QAS851958 QKN851958:QKO851958 QUJ851958:QUK851958 REF851958:REG851958 ROB851958:ROC851958 RXX851958:RXY851958 SHT851958:SHU851958 SRP851958:SRQ851958 TBL851958:TBM851958 TLH851958:TLI851958 TVD851958:TVE851958 UEZ851958:UFA851958 UOV851958:UOW851958 UYR851958:UYS851958 VIN851958:VIO851958 VSJ851958:VSK851958 WCF851958:WCG851958 WMB851958:WMC851958 WVX851958:WVY851958 P917494:Q917494 JL917494:JM917494 TH917494:TI917494 ADD917494:ADE917494 AMZ917494:ANA917494 AWV917494:AWW917494 BGR917494:BGS917494 BQN917494:BQO917494 CAJ917494:CAK917494 CKF917494:CKG917494 CUB917494:CUC917494 DDX917494:DDY917494 DNT917494:DNU917494 DXP917494:DXQ917494 EHL917494:EHM917494 ERH917494:ERI917494 FBD917494:FBE917494 FKZ917494:FLA917494 FUV917494:FUW917494 GER917494:GES917494 GON917494:GOO917494 GYJ917494:GYK917494 HIF917494:HIG917494 HSB917494:HSC917494 IBX917494:IBY917494 ILT917494:ILU917494 IVP917494:IVQ917494 JFL917494:JFM917494 JPH917494:JPI917494 JZD917494:JZE917494 KIZ917494:KJA917494 KSV917494:KSW917494 LCR917494:LCS917494 LMN917494:LMO917494 LWJ917494:LWK917494 MGF917494:MGG917494 MQB917494:MQC917494 MZX917494:MZY917494 NJT917494:NJU917494 NTP917494:NTQ917494 ODL917494:ODM917494 ONH917494:ONI917494 OXD917494:OXE917494 PGZ917494:PHA917494 PQV917494:PQW917494 QAR917494:QAS917494 QKN917494:QKO917494 QUJ917494:QUK917494 REF917494:REG917494 ROB917494:ROC917494 RXX917494:RXY917494 SHT917494:SHU917494 SRP917494:SRQ917494 TBL917494:TBM917494 TLH917494:TLI917494 TVD917494:TVE917494 UEZ917494:UFA917494 UOV917494:UOW917494 UYR917494:UYS917494 VIN917494:VIO917494 VSJ917494:VSK917494 WCF917494:WCG917494 WMB917494:WMC917494 WVX917494:WVY917494 P983030:Q983030 JL983030:JM983030 TH983030:TI983030 ADD983030:ADE983030 AMZ983030:ANA983030 AWV983030:AWW983030 BGR983030:BGS983030 BQN983030:BQO983030 CAJ983030:CAK983030 CKF983030:CKG983030 CUB983030:CUC983030 DDX983030:DDY983030 DNT983030:DNU983030 DXP983030:DXQ983030 EHL983030:EHM983030 ERH983030:ERI983030 FBD983030:FBE983030 FKZ983030:FLA983030 FUV983030:FUW983030 GER983030:GES983030 GON983030:GOO983030 GYJ983030:GYK983030 HIF983030:HIG983030 HSB983030:HSC983030 IBX983030:IBY983030 ILT983030:ILU983030 IVP983030:IVQ983030 JFL983030:JFM983030 JPH983030:JPI983030 JZD983030:JZE983030 KIZ983030:KJA983030 KSV983030:KSW983030 LCR983030:LCS983030 LMN983030:LMO983030 LWJ983030:LWK983030 MGF983030:MGG983030 MQB983030:MQC983030 MZX983030:MZY983030 NJT983030:NJU983030 NTP983030:NTQ983030 ODL983030:ODM983030 ONH983030:ONI983030 OXD983030:OXE983030 PGZ983030:PHA983030 PQV983030:PQW983030 QAR983030:QAS983030 QKN983030:QKO983030 QUJ983030:QUK983030 REF983030:REG983030 ROB983030:ROC983030 RXX983030:RXY983030 SHT983030:SHU983030 SRP983030:SRQ983030 TBL983030:TBM983030 TLH983030:TLI983030 TVD983030:TVE983030 UEZ983030:UFA983030 UOV983030:UOW983030 UYR983030:UYS983030 VIN983030:VIO983030 VSJ983030:VSK983030 WCF983030:WCG983030 WMB983030:WMC983030 WVX983030:WVY983030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H65529 JD65529 SZ65529 ACV65529 AMR65529 AWN65529 BGJ65529 BQF65529 CAB65529 CJX65529 CTT65529 DDP65529 DNL65529 DXH65529 EHD65529 EQZ65529 FAV65529 FKR65529 FUN65529 GEJ65529 GOF65529 GYB65529 HHX65529 HRT65529 IBP65529 ILL65529 IVH65529 JFD65529 JOZ65529 JYV65529 KIR65529 KSN65529 LCJ65529 LMF65529 LWB65529 MFX65529 MPT65529 MZP65529 NJL65529 NTH65529 ODD65529 OMZ65529 OWV65529 PGR65529 PQN65529 QAJ65529 QKF65529 QUB65529 RDX65529 RNT65529 RXP65529 SHL65529 SRH65529 TBD65529 TKZ65529 TUV65529 UER65529 UON65529 UYJ65529 VIF65529 VSB65529 WBX65529 WLT65529 WVP65529 H131065 JD131065 SZ131065 ACV131065 AMR131065 AWN131065 BGJ131065 BQF131065 CAB131065 CJX131065 CTT131065 DDP131065 DNL131065 DXH131065 EHD131065 EQZ131065 FAV131065 FKR131065 FUN131065 GEJ131065 GOF131065 GYB131065 HHX131065 HRT131065 IBP131065 ILL131065 IVH131065 JFD131065 JOZ131065 JYV131065 KIR131065 KSN131065 LCJ131065 LMF131065 LWB131065 MFX131065 MPT131065 MZP131065 NJL131065 NTH131065 ODD131065 OMZ131065 OWV131065 PGR131065 PQN131065 QAJ131065 QKF131065 QUB131065 RDX131065 RNT131065 RXP131065 SHL131065 SRH131065 TBD131065 TKZ131065 TUV131065 UER131065 UON131065 UYJ131065 VIF131065 VSB131065 WBX131065 WLT131065 WVP131065 H196601 JD196601 SZ196601 ACV196601 AMR196601 AWN196601 BGJ196601 BQF196601 CAB196601 CJX196601 CTT196601 DDP196601 DNL196601 DXH196601 EHD196601 EQZ196601 FAV196601 FKR196601 FUN196601 GEJ196601 GOF196601 GYB196601 HHX196601 HRT196601 IBP196601 ILL196601 IVH196601 JFD196601 JOZ196601 JYV196601 KIR196601 KSN196601 LCJ196601 LMF196601 LWB196601 MFX196601 MPT196601 MZP196601 NJL196601 NTH196601 ODD196601 OMZ196601 OWV196601 PGR196601 PQN196601 QAJ196601 QKF196601 QUB196601 RDX196601 RNT196601 RXP196601 SHL196601 SRH196601 TBD196601 TKZ196601 TUV196601 UER196601 UON196601 UYJ196601 VIF196601 VSB196601 WBX196601 WLT196601 WVP196601 H262137 JD262137 SZ262137 ACV262137 AMR262137 AWN262137 BGJ262137 BQF262137 CAB262137 CJX262137 CTT262137 DDP262137 DNL262137 DXH262137 EHD262137 EQZ262137 FAV262137 FKR262137 FUN262137 GEJ262137 GOF262137 GYB262137 HHX262137 HRT262137 IBP262137 ILL262137 IVH262137 JFD262137 JOZ262137 JYV262137 KIR262137 KSN262137 LCJ262137 LMF262137 LWB262137 MFX262137 MPT262137 MZP262137 NJL262137 NTH262137 ODD262137 OMZ262137 OWV262137 PGR262137 PQN262137 QAJ262137 QKF262137 QUB262137 RDX262137 RNT262137 RXP262137 SHL262137 SRH262137 TBD262137 TKZ262137 TUV262137 UER262137 UON262137 UYJ262137 VIF262137 VSB262137 WBX262137 WLT262137 WVP262137 H327673 JD327673 SZ327673 ACV327673 AMR327673 AWN327673 BGJ327673 BQF327673 CAB327673 CJX327673 CTT327673 DDP327673 DNL327673 DXH327673 EHD327673 EQZ327673 FAV327673 FKR327673 FUN327673 GEJ327673 GOF327673 GYB327673 HHX327673 HRT327673 IBP327673 ILL327673 IVH327673 JFD327673 JOZ327673 JYV327673 KIR327673 KSN327673 LCJ327673 LMF327673 LWB327673 MFX327673 MPT327673 MZP327673 NJL327673 NTH327673 ODD327673 OMZ327673 OWV327673 PGR327673 PQN327673 QAJ327673 QKF327673 QUB327673 RDX327673 RNT327673 RXP327673 SHL327673 SRH327673 TBD327673 TKZ327673 TUV327673 UER327673 UON327673 UYJ327673 VIF327673 VSB327673 WBX327673 WLT327673 WVP327673 H393209 JD393209 SZ393209 ACV393209 AMR393209 AWN393209 BGJ393209 BQF393209 CAB393209 CJX393209 CTT393209 DDP393209 DNL393209 DXH393209 EHD393209 EQZ393209 FAV393209 FKR393209 FUN393209 GEJ393209 GOF393209 GYB393209 HHX393209 HRT393209 IBP393209 ILL393209 IVH393209 JFD393209 JOZ393209 JYV393209 KIR393209 KSN393209 LCJ393209 LMF393209 LWB393209 MFX393209 MPT393209 MZP393209 NJL393209 NTH393209 ODD393209 OMZ393209 OWV393209 PGR393209 PQN393209 QAJ393209 QKF393209 QUB393209 RDX393209 RNT393209 RXP393209 SHL393209 SRH393209 TBD393209 TKZ393209 TUV393209 UER393209 UON393209 UYJ393209 VIF393209 VSB393209 WBX393209 WLT393209 WVP393209 H458745 JD458745 SZ458745 ACV458745 AMR458745 AWN458745 BGJ458745 BQF458745 CAB458745 CJX458745 CTT458745 DDP458745 DNL458745 DXH458745 EHD458745 EQZ458745 FAV458745 FKR458745 FUN458745 GEJ458745 GOF458745 GYB458745 HHX458745 HRT458745 IBP458745 ILL458745 IVH458745 JFD458745 JOZ458745 JYV458745 KIR458745 KSN458745 LCJ458745 LMF458745 LWB458745 MFX458745 MPT458745 MZP458745 NJL458745 NTH458745 ODD458745 OMZ458745 OWV458745 PGR458745 PQN458745 QAJ458745 QKF458745 QUB458745 RDX458745 RNT458745 RXP458745 SHL458745 SRH458745 TBD458745 TKZ458745 TUV458745 UER458745 UON458745 UYJ458745 VIF458745 VSB458745 WBX458745 WLT458745 WVP458745 H524281 JD524281 SZ524281 ACV524281 AMR524281 AWN524281 BGJ524281 BQF524281 CAB524281 CJX524281 CTT524281 DDP524281 DNL524281 DXH524281 EHD524281 EQZ524281 FAV524281 FKR524281 FUN524281 GEJ524281 GOF524281 GYB524281 HHX524281 HRT524281 IBP524281 ILL524281 IVH524281 JFD524281 JOZ524281 JYV524281 KIR524281 KSN524281 LCJ524281 LMF524281 LWB524281 MFX524281 MPT524281 MZP524281 NJL524281 NTH524281 ODD524281 OMZ524281 OWV524281 PGR524281 PQN524281 QAJ524281 QKF524281 QUB524281 RDX524281 RNT524281 RXP524281 SHL524281 SRH524281 TBD524281 TKZ524281 TUV524281 UER524281 UON524281 UYJ524281 VIF524281 VSB524281 WBX524281 WLT524281 WVP524281 H589817 JD589817 SZ589817 ACV589817 AMR589817 AWN589817 BGJ589817 BQF589817 CAB589817 CJX589817 CTT589817 DDP589817 DNL589817 DXH589817 EHD589817 EQZ589817 FAV589817 FKR589817 FUN589817 GEJ589817 GOF589817 GYB589817 HHX589817 HRT589817 IBP589817 ILL589817 IVH589817 JFD589817 JOZ589817 JYV589817 KIR589817 KSN589817 LCJ589817 LMF589817 LWB589817 MFX589817 MPT589817 MZP589817 NJL589817 NTH589817 ODD589817 OMZ589817 OWV589817 PGR589817 PQN589817 QAJ589817 QKF589817 QUB589817 RDX589817 RNT589817 RXP589817 SHL589817 SRH589817 TBD589817 TKZ589817 TUV589817 UER589817 UON589817 UYJ589817 VIF589817 VSB589817 WBX589817 WLT589817 WVP589817 H655353 JD655353 SZ655353 ACV655353 AMR655353 AWN655353 BGJ655353 BQF655353 CAB655353 CJX655353 CTT655353 DDP655353 DNL655353 DXH655353 EHD655353 EQZ655353 FAV655353 FKR655353 FUN655353 GEJ655353 GOF655353 GYB655353 HHX655353 HRT655353 IBP655353 ILL655353 IVH655353 JFD655353 JOZ655353 JYV655353 KIR655353 KSN655353 LCJ655353 LMF655353 LWB655353 MFX655353 MPT655353 MZP655353 NJL655353 NTH655353 ODD655353 OMZ655353 OWV655353 PGR655353 PQN655353 QAJ655353 QKF655353 QUB655353 RDX655353 RNT655353 RXP655353 SHL655353 SRH655353 TBD655353 TKZ655353 TUV655353 UER655353 UON655353 UYJ655353 VIF655353 VSB655353 WBX655353 WLT655353 WVP655353 H720889 JD720889 SZ720889 ACV720889 AMR720889 AWN720889 BGJ720889 BQF720889 CAB720889 CJX720889 CTT720889 DDP720889 DNL720889 DXH720889 EHD720889 EQZ720889 FAV720889 FKR720889 FUN720889 GEJ720889 GOF720889 GYB720889 HHX720889 HRT720889 IBP720889 ILL720889 IVH720889 JFD720889 JOZ720889 JYV720889 KIR720889 KSN720889 LCJ720889 LMF720889 LWB720889 MFX720889 MPT720889 MZP720889 NJL720889 NTH720889 ODD720889 OMZ720889 OWV720889 PGR720889 PQN720889 QAJ720889 QKF720889 QUB720889 RDX720889 RNT720889 RXP720889 SHL720889 SRH720889 TBD720889 TKZ720889 TUV720889 UER720889 UON720889 UYJ720889 VIF720889 VSB720889 WBX720889 WLT720889 WVP720889 H786425 JD786425 SZ786425 ACV786425 AMR786425 AWN786425 BGJ786425 BQF786425 CAB786425 CJX786425 CTT786425 DDP786425 DNL786425 DXH786425 EHD786425 EQZ786425 FAV786425 FKR786425 FUN786425 GEJ786425 GOF786425 GYB786425 HHX786425 HRT786425 IBP786425 ILL786425 IVH786425 JFD786425 JOZ786425 JYV786425 KIR786425 KSN786425 LCJ786425 LMF786425 LWB786425 MFX786425 MPT786425 MZP786425 NJL786425 NTH786425 ODD786425 OMZ786425 OWV786425 PGR786425 PQN786425 QAJ786425 QKF786425 QUB786425 RDX786425 RNT786425 RXP786425 SHL786425 SRH786425 TBD786425 TKZ786425 TUV786425 UER786425 UON786425 UYJ786425 VIF786425 VSB786425 WBX786425 WLT786425 WVP786425 H851961 JD851961 SZ851961 ACV851961 AMR851961 AWN851961 BGJ851961 BQF851961 CAB851961 CJX851961 CTT851961 DDP851961 DNL851961 DXH851961 EHD851961 EQZ851961 FAV851961 FKR851961 FUN851961 GEJ851961 GOF851961 GYB851961 HHX851961 HRT851961 IBP851961 ILL851961 IVH851961 JFD851961 JOZ851961 JYV851961 KIR851961 KSN851961 LCJ851961 LMF851961 LWB851961 MFX851961 MPT851961 MZP851961 NJL851961 NTH851961 ODD851961 OMZ851961 OWV851961 PGR851961 PQN851961 QAJ851961 QKF851961 QUB851961 RDX851961 RNT851961 RXP851961 SHL851961 SRH851961 TBD851961 TKZ851961 TUV851961 UER851961 UON851961 UYJ851961 VIF851961 VSB851961 WBX851961 WLT851961 WVP851961 H917497 JD917497 SZ917497 ACV917497 AMR917497 AWN917497 BGJ917497 BQF917497 CAB917497 CJX917497 CTT917497 DDP917497 DNL917497 DXH917497 EHD917497 EQZ917497 FAV917497 FKR917497 FUN917497 GEJ917497 GOF917497 GYB917497 HHX917497 HRT917497 IBP917497 ILL917497 IVH917497 JFD917497 JOZ917497 JYV917497 KIR917497 KSN917497 LCJ917497 LMF917497 LWB917497 MFX917497 MPT917497 MZP917497 NJL917497 NTH917497 ODD917497 OMZ917497 OWV917497 PGR917497 PQN917497 QAJ917497 QKF917497 QUB917497 RDX917497 RNT917497 RXP917497 SHL917497 SRH917497 TBD917497 TKZ917497 TUV917497 UER917497 UON917497 UYJ917497 VIF917497 VSB917497 WBX917497 WLT917497 WVP917497 H983033 JD983033 SZ983033 ACV983033 AMR983033 AWN983033 BGJ983033 BQF983033 CAB983033 CJX983033 CTT983033 DDP983033 DNL983033 DXH983033 EHD983033 EQZ983033 FAV983033 FKR983033 FUN983033 GEJ983033 GOF983033 GYB983033 HHX983033 HRT983033 IBP983033 ILL983033 IVH983033 JFD983033 JOZ983033 JYV983033 KIR983033 KSN983033 LCJ983033 LMF983033 LWB983033 MFX983033 MPT983033 MZP983033 NJL983033 NTH983033 ODD983033 OMZ983033 OWV983033 PGR983033 PQN983033 QAJ983033 QKF983033 QUB983033 RDX983033 RNT983033 RXP983033 SHL983033 SRH983033 TBD983033 TKZ983033 TUV983033 UER983033 UON983033 UYJ983033 VIF983033 VSB983033 WBX983033 WLT983033 WVP983033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J65529 JF65529 TB65529 ACX65529 AMT65529 AWP65529 BGL65529 BQH65529 CAD65529 CJZ65529 CTV65529 DDR65529 DNN65529 DXJ65529 EHF65529 ERB65529 FAX65529 FKT65529 FUP65529 GEL65529 GOH65529 GYD65529 HHZ65529 HRV65529 IBR65529 ILN65529 IVJ65529 JFF65529 JPB65529 JYX65529 KIT65529 KSP65529 LCL65529 LMH65529 LWD65529 MFZ65529 MPV65529 MZR65529 NJN65529 NTJ65529 ODF65529 ONB65529 OWX65529 PGT65529 PQP65529 QAL65529 QKH65529 QUD65529 RDZ65529 RNV65529 RXR65529 SHN65529 SRJ65529 TBF65529 TLB65529 TUX65529 UET65529 UOP65529 UYL65529 VIH65529 VSD65529 WBZ65529 WLV65529 WVR65529 J131065 JF131065 TB131065 ACX131065 AMT131065 AWP131065 BGL131065 BQH131065 CAD131065 CJZ131065 CTV131065 DDR131065 DNN131065 DXJ131065 EHF131065 ERB131065 FAX131065 FKT131065 FUP131065 GEL131065 GOH131065 GYD131065 HHZ131065 HRV131065 IBR131065 ILN131065 IVJ131065 JFF131065 JPB131065 JYX131065 KIT131065 KSP131065 LCL131065 LMH131065 LWD131065 MFZ131065 MPV131065 MZR131065 NJN131065 NTJ131065 ODF131065 ONB131065 OWX131065 PGT131065 PQP131065 QAL131065 QKH131065 QUD131065 RDZ131065 RNV131065 RXR131065 SHN131065 SRJ131065 TBF131065 TLB131065 TUX131065 UET131065 UOP131065 UYL131065 VIH131065 VSD131065 WBZ131065 WLV131065 WVR131065 J196601 JF196601 TB196601 ACX196601 AMT196601 AWP196601 BGL196601 BQH196601 CAD196601 CJZ196601 CTV196601 DDR196601 DNN196601 DXJ196601 EHF196601 ERB196601 FAX196601 FKT196601 FUP196601 GEL196601 GOH196601 GYD196601 HHZ196601 HRV196601 IBR196601 ILN196601 IVJ196601 JFF196601 JPB196601 JYX196601 KIT196601 KSP196601 LCL196601 LMH196601 LWD196601 MFZ196601 MPV196601 MZR196601 NJN196601 NTJ196601 ODF196601 ONB196601 OWX196601 PGT196601 PQP196601 QAL196601 QKH196601 QUD196601 RDZ196601 RNV196601 RXR196601 SHN196601 SRJ196601 TBF196601 TLB196601 TUX196601 UET196601 UOP196601 UYL196601 VIH196601 VSD196601 WBZ196601 WLV196601 WVR196601 J262137 JF262137 TB262137 ACX262137 AMT262137 AWP262137 BGL262137 BQH262137 CAD262137 CJZ262137 CTV262137 DDR262137 DNN262137 DXJ262137 EHF262137 ERB262137 FAX262137 FKT262137 FUP262137 GEL262137 GOH262137 GYD262137 HHZ262137 HRV262137 IBR262137 ILN262137 IVJ262137 JFF262137 JPB262137 JYX262137 KIT262137 KSP262137 LCL262137 LMH262137 LWD262137 MFZ262137 MPV262137 MZR262137 NJN262137 NTJ262137 ODF262137 ONB262137 OWX262137 PGT262137 PQP262137 QAL262137 QKH262137 QUD262137 RDZ262137 RNV262137 RXR262137 SHN262137 SRJ262137 TBF262137 TLB262137 TUX262137 UET262137 UOP262137 UYL262137 VIH262137 VSD262137 WBZ262137 WLV262137 WVR262137 J327673 JF327673 TB327673 ACX327673 AMT327673 AWP327673 BGL327673 BQH327673 CAD327673 CJZ327673 CTV327673 DDR327673 DNN327673 DXJ327673 EHF327673 ERB327673 FAX327673 FKT327673 FUP327673 GEL327673 GOH327673 GYD327673 HHZ327673 HRV327673 IBR327673 ILN327673 IVJ327673 JFF327673 JPB327673 JYX327673 KIT327673 KSP327673 LCL327673 LMH327673 LWD327673 MFZ327673 MPV327673 MZR327673 NJN327673 NTJ327673 ODF327673 ONB327673 OWX327673 PGT327673 PQP327673 QAL327673 QKH327673 QUD327673 RDZ327673 RNV327673 RXR327673 SHN327673 SRJ327673 TBF327673 TLB327673 TUX327673 UET327673 UOP327673 UYL327673 VIH327673 VSD327673 WBZ327673 WLV327673 WVR327673 J393209 JF393209 TB393209 ACX393209 AMT393209 AWP393209 BGL393209 BQH393209 CAD393209 CJZ393209 CTV393209 DDR393209 DNN393209 DXJ393209 EHF393209 ERB393209 FAX393209 FKT393209 FUP393209 GEL393209 GOH393209 GYD393209 HHZ393209 HRV393209 IBR393209 ILN393209 IVJ393209 JFF393209 JPB393209 JYX393209 KIT393209 KSP393209 LCL393209 LMH393209 LWD393209 MFZ393209 MPV393209 MZR393209 NJN393209 NTJ393209 ODF393209 ONB393209 OWX393209 PGT393209 PQP393209 QAL393209 QKH393209 QUD393209 RDZ393209 RNV393209 RXR393209 SHN393209 SRJ393209 TBF393209 TLB393209 TUX393209 UET393209 UOP393209 UYL393209 VIH393209 VSD393209 WBZ393209 WLV393209 WVR393209 J458745 JF458745 TB458745 ACX458745 AMT458745 AWP458745 BGL458745 BQH458745 CAD458745 CJZ458745 CTV458745 DDR458745 DNN458745 DXJ458745 EHF458745 ERB458745 FAX458745 FKT458745 FUP458745 GEL458745 GOH458745 GYD458745 HHZ458745 HRV458745 IBR458745 ILN458745 IVJ458745 JFF458745 JPB458745 JYX458745 KIT458745 KSP458745 LCL458745 LMH458745 LWD458745 MFZ458745 MPV458745 MZR458745 NJN458745 NTJ458745 ODF458745 ONB458745 OWX458745 PGT458745 PQP458745 QAL458745 QKH458745 QUD458745 RDZ458745 RNV458745 RXR458745 SHN458745 SRJ458745 TBF458745 TLB458745 TUX458745 UET458745 UOP458745 UYL458745 VIH458745 VSD458745 WBZ458745 WLV458745 WVR458745 J524281 JF524281 TB524281 ACX524281 AMT524281 AWP524281 BGL524281 BQH524281 CAD524281 CJZ524281 CTV524281 DDR524281 DNN524281 DXJ524281 EHF524281 ERB524281 FAX524281 FKT524281 FUP524281 GEL524281 GOH524281 GYD524281 HHZ524281 HRV524281 IBR524281 ILN524281 IVJ524281 JFF524281 JPB524281 JYX524281 KIT524281 KSP524281 LCL524281 LMH524281 LWD524281 MFZ524281 MPV524281 MZR524281 NJN524281 NTJ524281 ODF524281 ONB524281 OWX524281 PGT524281 PQP524281 QAL524281 QKH524281 QUD524281 RDZ524281 RNV524281 RXR524281 SHN524281 SRJ524281 TBF524281 TLB524281 TUX524281 UET524281 UOP524281 UYL524281 VIH524281 VSD524281 WBZ524281 WLV524281 WVR524281 J589817 JF589817 TB589817 ACX589817 AMT589817 AWP589817 BGL589817 BQH589817 CAD589817 CJZ589817 CTV589817 DDR589817 DNN589817 DXJ589817 EHF589817 ERB589817 FAX589817 FKT589817 FUP589817 GEL589817 GOH589817 GYD589817 HHZ589817 HRV589817 IBR589817 ILN589817 IVJ589817 JFF589817 JPB589817 JYX589817 KIT589817 KSP589817 LCL589817 LMH589817 LWD589817 MFZ589817 MPV589817 MZR589817 NJN589817 NTJ589817 ODF589817 ONB589817 OWX589817 PGT589817 PQP589817 QAL589817 QKH589817 QUD589817 RDZ589817 RNV589817 RXR589817 SHN589817 SRJ589817 TBF589817 TLB589817 TUX589817 UET589817 UOP589817 UYL589817 VIH589817 VSD589817 WBZ589817 WLV589817 WVR589817 J655353 JF655353 TB655353 ACX655353 AMT655353 AWP655353 BGL655353 BQH655353 CAD655353 CJZ655353 CTV655353 DDR655353 DNN655353 DXJ655353 EHF655353 ERB655353 FAX655353 FKT655353 FUP655353 GEL655353 GOH655353 GYD655353 HHZ655353 HRV655353 IBR655353 ILN655353 IVJ655353 JFF655353 JPB655353 JYX655353 KIT655353 KSP655353 LCL655353 LMH655353 LWD655353 MFZ655353 MPV655353 MZR655353 NJN655353 NTJ655353 ODF655353 ONB655353 OWX655353 PGT655353 PQP655353 QAL655353 QKH655353 QUD655353 RDZ655353 RNV655353 RXR655353 SHN655353 SRJ655353 TBF655353 TLB655353 TUX655353 UET655353 UOP655353 UYL655353 VIH655353 VSD655353 WBZ655353 WLV655353 WVR655353 J720889 JF720889 TB720889 ACX720889 AMT720889 AWP720889 BGL720889 BQH720889 CAD720889 CJZ720889 CTV720889 DDR720889 DNN720889 DXJ720889 EHF720889 ERB720889 FAX720889 FKT720889 FUP720889 GEL720889 GOH720889 GYD720889 HHZ720889 HRV720889 IBR720889 ILN720889 IVJ720889 JFF720889 JPB720889 JYX720889 KIT720889 KSP720889 LCL720889 LMH720889 LWD720889 MFZ720889 MPV720889 MZR720889 NJN720889 NTJ720889 ODF720889 ONB720889 OWX720889 PGT720889 PQP720889 QAL720889 QKH720889 QUD720889 RDZ720889 RNV720889 RXR720889 SHN720889 SRJ720889 TBF720889 TLB720889 TUX720889 UET720889 UOP720889 UYL720889 VIH720889 VSD720889 WBZ720889 WLV720889 WVR720889 J786425 JF786425 TB786425 ACX786425 AMT786425 AWP786425 BGL786425 BQH786425 CAD786425 CJZ786425 CTV786425 DDR786425 DNN786425 DXJ786425 EHF786425 ERB786425 FAX786425 FKT786425 FUP786425 GEL786425 GOH786425 GYD786425 HHZ786425 HRV786425 IBR786425 ILN786425 IVJ786425 JFF786425 JPB786425 JYX786425 KIT786425 KSP786425 LCL786425 LMH786425 LWD786425 MFZ786425 MPV786425 MZR786425 NJN786425 NTJ786425 ODF786425 ONB786425 OWX786425 PGT786425 PQP786425 QAL786425 QKH786425 QUD786425 RDZ786425 RNV786425 RXR786425 SHN786425 SRJ786425 TBF786425 TLB786425 TUX786425 UET786425 UOP786425 UYL786425 VIH786425 VSD786425 WBZ786425 WLV786425 WVR786425 J851961 JF851961 TB851961 ACX851961 AMT851961 AWP851961 BGL851961 BQH851961 CAD851961 CJZ851961 CTV851961 DDR851961 DNN851961 DXJ851961 EHF851961 ERB851961 FAX851961 FKT851961 FUP851961 GEL851961 GOH851961 GYD851961 HHZ851961 HRV851961 IBR851961 ILN851961 IVJ851961 JFF851961 JPB851961 JYX851961 KIT851961 KSP851961 LCL851961 LMH851961 LWD851961 MFZ851961 MPV851961 MZR851961 NJN851961 NTJ851961 ODF851961 ONB851961 OWX851961 PGT851961 PQP851961 QAL851961 QKH851961 QUD851961 RDZ851961 RNV851961 RXR851961 SHN851961 SRJ851961 TBF851961 TLB851961 TUX851961 UET851961 UOP851961 UYL851961 VIH851961 VSD851961 WBZ851961 WLV851961 WVR851961 J917497 JF917497 TB917497 ACX917497 AMT917497 AWP917497 BGL917497 BQH917497 CAD917497 CJZ917497 CTV917497 DDR917497 DNN917497 DXJ917497 EHF917497 ERB917497 FAX917497 FKT917497 FUP917497 GEL917497 GOH917497 GYD917497 HHZ917497 HRV917497 IBR917497 ILN917497 IVJ917497 JFF917497 JPB917497 JYX917497 KIT917497 KSP917497 LCL917497 LMH917497 LWD917497 MFZ917497 MPV917497 MZR917497 NJN917497 NTJ917497 ODF917497 ONB917497 OWX917497 PGT917497 PQP917497 QAL917497 QKH917497 QUD917497 RDZ917497 RNV917497 RXR917497 SHN917497 SRJ917497 TBF917497 TLB917497 TUX917497 UET917497 UOP917497 UYL917497 VIH917497 VSD917497 WBZ917497 WLV917497 WVR917497 J983033 JF983033 TB983033 ACX983033 AMT983033 AWP983033 BGL983033 BQH983033 CAD983033 CJZ983033 CTV983033 DDR983033 DNN983033 DXJ983033 EHF983033 ERB983033 FAX983033 FKT983033 FUP983033 GEL983033 GOH983033 GYD983033 HHZ983033 HRV983033 IBR983033 ILN983033 IVJ983033 JFF983033 JPB983033 JYX983033 KIT983033 KSP983033 LCL983033 LMH983033 LWD983033 MFZ983033 MPV983033 MZR983033 NJN983033 NTJ983033 ODF983033 ONB983033 OWX983033 PGT983033 PQP983033 QAL983033 QKH983033 QUD983033 RDZ983033 RNV983033 RXR983033 SHN983033 SRJ983033 TBF983033 TLB983033 TUX983033 UET983033 UOP983033 UYL983033 VIH983033 VSD983033 WBZ983033 WLV983033 WVR983033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N65529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N131065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N196601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N262137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N327673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N393209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N458745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N524281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N589817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N655353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N720889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N786425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N851961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N917497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N983033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P65529:Q65529 JL65529:JM65529 TH65529:TI65529 ADD65529:ADE65529 AMZ65529:ANA65529 AWV65529:AWW65529 BGR65529:BGS65529 BQN65529:BQO65529 CAJ65529:CAK65529 CKF65529:CKG65529 CUB65529:CUC65529 DDX65529:DDY65529 DNT65529:DNU65529 DXP65529:DXQ65529 EHL65529:EHM65529 ERH65529:ERI65529 FBD65529:FBE65529 FKZ65529:FLA65529 FUV65529:FUW65529 GER65529:GES65529 GON65529:GOO65529 GYJ65529:GYK65529 HIF65529:HIG65529 HSB65529:HSC65529 IBX65529:IBY65529 ILT65529:ILU65529 IVP65529:IVQ65529 JFL65529:JFM65529 JPH65529:JPI65529 JZD65529:JZE65529 KIZ65529:KJA65529 KSV65529:KSW65529 LCR65529:LCS65529 LMN65529:LMO65529 LWJ65529:LWK65529 MGF65529:MGG65529 MQB65529:MQC65529 MZX65529:MZY65529 NJT65529:NJU65529 NTP65529:NTQ65529 ODL65529:ODM65529 ONH65529:ONI65529 OXD65529:OXE65529 PGZ65529:PHA65529 PQV65529:PQW65529 QAR65529:QAS65529 QKN65529:QKO65529 QUJ65529:QUK65529 REF65529:REG65529 ROB65529:ROC65529 RXX65529:RXY65529 SHT65529:SHU65529 SRP65529:SRQ65529 TBL65529:TBM65529 TLH65529:TLI65529 TVD65529:TVE65529 UEZ65529:UFA65529 UOV65529:UOW65529 UYR65529:UYS65529 VIN65529:VIO65529 VSJ65529:VSK65529 WCF65529:WCG65529 WMB65529:WMC65529 WVX65529:WVY65529 P131065:Q131065 JL131065:JM131065 TH131065:TI131065 ADD131065:ADE131065 AMZ131065:ANA131065 AWV131065:AWW131065 BGR131065:BGS131065 BQN131065:BQO131065 CAJ131065:CAK131065 CKF131065:CKG131065 CUB131065:CUC131065 DDX131065:DDY131065 DNT131065:DNU131065 DXP131065:DXQ131065 EHL131065:EHM131065 ERH131065:ERI131065 FBD131065:FBE131065 FKZ131065:FLA131065 FUV131065:FUW131065 GER131065:GES131065 GON131065:GOO131065 GYJ131065:GYK131065 HIF131065:HIG131065 HSB131065:HSC131065 IBX131065:IBY131065 ILT131065:ILU131065 IVP131065:IVQ131065 JFL131065:JFM131065 JPH131065:JPI131065 JZD131065:JZE131065 KIZ131065:KJA131065 KSV131065:KSW131065 LCR131065:LCS131065 LMN131065:LMO131065 LWJ131065:LWK131065 MGF131065:MGG131065 MQB131065:MQC131065 MZX131065:MZY131065 NJT131065:NJU131065 NTP131065:NTQ131065 ODL131065:ODM131065 ONH131065:ONI131065 OXD131065:OXE131065 PGZ131065:PHA131065 PQV131065:PQW131065 QAR131065:QAS131065 QKN131065:QKO131065 QUJ131065:QUK131065 REF131065:REG131065 ROB131065:ROC131065 RXX131065:RXY131065 SHT131065:SHU131065 SRP131065:SRQ131065 TBL131065:TBM131065 TLH131065:TLI131065 TVD131065:TVE131065 UEZ131065:UFA131065 UOV131065:UOW131065 UYR131065:UYS131065 VIN131065:VIO131065 VSJ131065:VSK131065 WCF131065:WCG131065 WMB131065:WMC131065 WVX131065:WVY131065 P196601:Q196601 JL196601:JM196601 TH196601:TI196601 ADD196601:ADE196601 AMZ196601:ANA196601 AWV196601:AWW196601 BGR196601:BGS196601 BQN196601:BQO196601 CAJ196601:CAK196601 CKF196601:CKG196601 CUB196601:CUC196601 DDX196601:DDY196601 DNT196601:DNU196601 DXP196601:DXQ196601 EHL196601:EHM196601 ERH196601:ERI196601 FBD196601:FBE196601 FKZ196601:FLA196601 FUV196601:FUW196601 GER196601:GES196601 GON196601:GOO196601 GYJ196601:GYK196601 HIF196601:HIG196601 HSB196601:HSC196601 IBX196601:IBY196601 ILT196601:ILU196601 IVP196601:IVQ196601 JFL196601:JFM196601 JPH196601:JPI196601 JZD196601:JZE196601 KIZ196601:KJA196601 KSV196601:KSW196601 LCR196601:LCS196601 LMN196601:LMO196601 LWJ196601:LWK196601 MGF196601:MGG196601 MQB196601:MQC196601 MZX196601:MZY196601 NJT196601:NJU196601 NTP196601:NTQ196601 ODL196601:ODM196601 ONH196601:ONI196601 OXD196601:OXE196601 PGZ196601:PHA196601 PQV196601:PQW196601 QAR196601:QAS196601 QKN196601:QKO196601 QUJ196601:QUK196601 REF196601:REG196601 ROB196601:ROC196601 RXX196601:RXY196601 SHT196601:SHU196601 SRP196601:SRQ196601 TBL196601:TBM196601 TLH196601:TLI196601 TVD196601:TVE196601 UEZ196601:UFA196601 UOV196601:UOW196601 UYR196601:UYS196601 VIN196601:VIO196601 VSJ196601:VSK196601 WCF196601:WCG196601 WMB196601:WMC196601 WVX196601:WVY196601 P262137:Q262137 JL262137:JM262137 TH262137:TI262137 ADD262137:ADE262137 AMZ262137:ANA262137 AWV262137:AWW262137 BGR262137:BGS262137 BQN262137:BQO262137 CAJ262137:CAK262137 CKF262137:CKG262137 CUB262137:CUC262137 DDX262137:DDY262137 DNT262137:DNU262137 DXP262137:DXQ262137 EHL262137:EHM262137 ERH262137:ERI262137 FBD262137:FBE262137 FKZ262137:FLA262137 FUV262137:FUW262137 GER262137:GES262137 GON262137:GOO262137 GYJ262137:GYK262137 HIF262137:HIG262137 HSB262137:HSC262137 IBX262137:IBY262137 ILT262137:ILU262137 IVP262137:IVQ262137 JFL262137:JFM262137 JPH262137:JPI262137 JZD262137:JZE262137 KIZ262137:KJA262137 KSV262137:KSW262137 LCR262137:LCS262137 LMN262137:LMO262137 LWJ262137:LWK262137 MGF262137:MGG262137 MQB262137:MQC262137 MZX262137:MZY262137 NJT262137:NJU262137 NTP262137:NTQ262137 ODL262137:ODM262137 ONH262137:ONI262137 OXD262137:OXE262137 PGZ262137:PHA262137 PQV262137:PQW262137 QAR262137:QAS262137 QKN262137:QKO262137 QUJ262137:QUK262137 REF262137:REG262137 ROB262137:ROC262137 RXX262137:RXY262137 SHT262137:SHU262137 SRP262137:SRQ262137 TBL262137:TBM262137 TLH262137:TLI262137 TVD262137:TVE262137 UEZ262137:UFA262137 UOV262137:UOW262137 UYR262137:UYS262137 VIN262137:VIO262137 VSJ262137:VSK262137 WCF262137:WCG262137 WMB262137:WMC262137 WVX262137:WVY262137 P327673:Q327673 JL327673:JM327673 TH327673:TI327673 ADD327673:ADE327673 AMZ327673:ANA327673 AWV327673:AWW327673 BGR327673:BGS327673 BQN327673:BQO327673 CAJ327673:CAK327673 CKF327673:CKG327673 CUB327673:CUC327673 DDX327673:DDY327673 DNT327673:DNU327673 DXP327673:DXQ327673 EHL327673:EHM327673 ERH327673:ERI327673 FBD327673:FBE327673 FKZ327673:FLA327673 FUV327673:FUW327673 GER327673:GES327673 GON327673:GOO327673 GYJ327673:GYK327673 HIF327673:HIG327673 HSB327673:HSC327673 IBX327673:IBY327673 ILT327673:ILU327673 IVP327673:IVQ327673 JFL327673:JFM327673 JPH327673:JPI327673 JZD327673:JZE327673 KIZ327673:KJA327673 KSV327673:KSW327673 LCR327673:LCS327673 LMN327673:LMO327673 LWJ327673:LWK327673 MGF327673:MGG327673 MQB327673:MQC327673 MZX327673:MZY327673 NJT327673:NJU327673 NTP327673:NTQ327673 ODL327673:ODM327673 ONH327673:ONI327673 OXD327673:OXE327673 PGZ327673:PHA327673 PQV327673:PQW327673 QAR327673:QAS327673 QKN327673:QKO327673 QUJ327673:QUK327673 REF327673:REG327673 ROB327673:ROC327673 RXX327673:RXY327673 SHT327673:SHU327673 SRP327673:SRQ327673 TBL327673:TBM327673 TLH327673:TLI327673 TVD327673:TVE327673 UEZ327673:UFA327673 UOV327673:UOW327673 UYR327673:UYS327673 VIN327673:VIO327673 VSJ327673:VSK327673 WCF327673:WCG327673 WMB327673:WMC327673 WVX327673:WVY327673 P393209:Q393209 JL393209:JM393209 TH393209:TI393209 ADD393209:ADE393209 AMZ393209:ANA393209 AWV393209:AWW393209 BGR393209:BGS393209 BQN393209:BQO393209 CAJ393209:CAK393209 CKF393209:CKG393209 CUB393209:CUC393209 DDX393209:DDY393209 DNT393209:DNU393209 DXP393209:DXQ393209 EHL393209:EHM393209 ERH393209:ERI393209 FBD393209:FBE393209 FKZ393209:FLA393209 FUV393209:FUW393209 GER393209:GES393209 GON393209:GOO393209 GYJ393209:GYK393209 HIF393209:HIG393209 HSB393209:HSC393209 IBX393209:IBY393209 ILT393209:ILU393209 IVP393209:IVQ393209 JFL393209:JFM393209 JPH393209:JPI393209 JZD393209:JZE393209 KIZ393209:KJA393209 KSV393209:KSW393209 LCR393209:LCS393209 LMN393209:LMO393209 LWJ393209:LWK393209 MGF393209:MGG393209 MQB393209:MQC393209 MZX393209:MZY393209 NJT393209:NJU393209 NTP393209:NTQ393209 ODL393209:ODM393209 ONH393209:ONI393209 OXD393209:OXE393209 PGZ393209:PHA393209 PQV393209:PQW393209 QAR393209:QAS393209 QKN393209:QKO393209 QUJ393209:QUK393209 REF393209:REG393209 ROB393209:ROC393209 RXX393209:RXY393209 SHT393209:SHU393209 SRP393209:SRQ393209 TBL393209:TBM393209 TLH393209:TLI393209 TVD393209:TVE393209 UEZ393209:UFA393209 UOV393209:UOW393209 UYR393209:UYS393209 VIN393209:VIO393209 VSJ393209:VSK393209 WCF393209:WCG393209 WMB393209:WMC393209 WVX393209:WVY393209 P458745:Q458745 JL458745:JM458745 TH458745:TI458745 ADD458745:ADE458745 AMZ458745:ANA458745 AWV458745:AWW458745 BGR458745:BGS458745 BQN458745:BQO458745 CAJ458745:CAK458745 CKF458745:CKG458745 CUB458745:CUC458745 DDX458745:DDY458745 DNT458745:DNU458745 DXP458745:DXQ458745 EHL458745:EHM458745 ERH458745:ERI458745 FBD458745:FBE458745 FKZ458745:FLA458745 FUV458745:FUW458745 GER458745:GES458745 GON458745:GOO458745 GYJ458745:GYK458745 HIF458745:HIG458745 HSB458745:HSC458745 IBX458745:IBY458745 ILT458745:ILU458745 IVP458745:IVQ458745 JFL458745:JFM458745 JPH458745:JPI458745 JZD458745:JZE458745 KIZ458745:KJA458745 KSV458745:KSW458745 LCR458745:LCS458745 LMN458745:LMO458745 LWJ458745:LWK458745 MGF458745:MGG458745 MQB458745:MQC458745 MZX458745:MZY458745 NJT458745:NJU458745 NTP458745:NTQ458745 ODL458745:ODM458745 ONH458745:ONI458745 OXD458745:OXE458745 PGZ458745:PHA458745 PQV458745:PQW458745 QAR458745:QAS458745 QKN458745:QKO458745 QUJ458745:QUK458745 REF458745:REG458745 ROB458745:ROC458745 RXX458745:RXY458745 SHT458745:SHU458745 SRP458745:SRQ458745 TBL458745:TBM458745 TLH458745:TLI458745 TVD458745:TVE458745 UEZ458745:UFA458745 UOV458745:UOW458745 UYR458745:UYS458745 VIN458745:VIO458745 VSJ458745:VSK458745 WCF458745:WCG458745 WMB458745:WMC458745 WVX458745:WVY458745 P524281:Q524281 JL524281:JM524281 TH524281:TI524281 ADD524281:ADE524281 AMZ524281:ANA524281 AWV524281:AWW524281 BGR524281:BGS524281 BQN524281:BQO524281 CAJ524281:CAK524281 CKF524281:CKG524281 CUB524281:CUC524281 DDX524281:DDY524281 DNT524281:DNU524281 DXP524281:DXQ524281 EHL524281:EHM524281 ERH524281:ERI524281 FBD524281:FBE524281 FKZ524281:FLA524281 FUV524281:FUW524281 GER524281:GES524281 GON524281:GOO524281 GYJ524281:GYK524281 HIF524281:HIG524281 HSB524281:HSC524281 IBX524281:IBY524281 ILT524281:ILU524281 IVP524281:IVQ524281 JFL524281:JFM524281 JPH524281:JPI524281 JZD524281:JZE524281 KIZ524281:KJA524281 KSV524281:KSW524281 LCR524281:LCS524281 LMN524281:LMO524281 LWJ524281:LWK524281 MGF524281:MGG524281 MQB524281:MQC524281 MZX524281:MZY524281 NJT524281:NJU524281 NTP524281:NTQ524281 ODL524281:ODM524281 ONH524281:ONI524281 OXD524281:OXE524281 PGZ524281:PHA524281 PQV524281:PQW524281 QAR524281:QAS524281 QKN524281:QKO524281 QUJ524281:QUK524281 REF524281:REG524281 ROB524281:ROC524281 RXX524281:RXY524281 SHT524281:SHU524281 SRP524281:SRQ524281 TBL524281:TBM524281 TLH524281:TLI524281 TVD524281:TVE524281 UEZ524281:UFA524281 UOV524281:UOW524281 UYR524281:UYS524281 VIN524281:VIO524281 VSJ524281:VSK524281 WCF524281:WCG524281 WMB524281:WMC524281 WVX524281:WVY524281 P589817:Q589817 JL589817:JM589817 TH589817:TI589817 ADD589817:ADE589817 AMZ589817:ANA589817 AWV589817:AWW589817 BGR589817:BGS589817 BQN589817:BQO589817 CAJ589817:CAK589817 CKF589817:CKG589817 CUB589817:CUC589817 DDX589817:DDY589817 DNT589817:DNU589817 DXP589817:DXQ589817 EHL589817:EHM589817 ERH589817:ERI589817 FBD589817:FBE589817 FKZ589817:FLA589817 FUV589817:FUW589817 GER589817:GES589817 GON589817:GOO589817 GYJ589817:GYK589817 HIF589817:HIG589817 HSB589817:HSC589817 IBX589817:IBY589817 ILT589817:ILU589817 IVP589817:IVQ589817 JFL589817:JFM589817 JPH589817:JPI589817 JZD589817:JZE589817 KIZ589817:KJA589817 KSV589817:KSW589817 LCR589817:LCS589817 LMN589817:LMO589817 LWJ589817:LWK589817 MGF589817:MGG589817 MQB589817:MQC589817 MZX589817:MZY589817 NJT589817:NJU589817 NTP589817:NTQ589817 ODL589817:ODM589817 ONH589817:ONI589817 OXD589817:OXE589817 PGZ589817:PHA589817 PQV589817:PQW589817 QAR589817:QAS589817 QKN589817:QKO589817 QUJ589817:QUK589817 REF589817:REG589817 ROB589817:ROC589817 RXX589817:RXY589817 SHT589817:SHU589817 SRP589817:SRQ589817 TBL589817:TBM589817 TLH589817:TLI589817 TVD589817:TVE589817 UEZ589817:UFA589817 UOV589817:UOW589817 UYR589817:UYS589817 VIN589817:VIO589817 VSJ589817:VSK589817 WCF589817:WCG589817 WMB589817:WMC589817 WVX589817:WVY589817 P655353:Q655353 JL655353:JM655353 TH655353:TI655353 ADD655353:ADE655353 AMZ655353:ANA655353 AWV655353:AWW655353 BGR655353:BGS655353 BQN655353:BQO655353 CAJ655353:CAK655353 CKF655353:CKG655353 CUB655353:CUC655353 DDX655353:DDY655353 DNT655353:DNU655353 DXP655353:DXQ655353 EHL655353:EHM655353 ERH655353:ERI655353 FBD655353:FBE655353 FKZ655353:FLA655353 FUV655353:FUW655353 GER655353:GES655353 GON655353:GOO655353 GYJ655353:GYK655353 HIF655353:HIG655353 HSB655353:HSC655353 IBX655353:IBY655353 ILT655353:ILU655353 IVP655353:IVQ655353 JFL655353:JFM655353 JPH655353:JPI655353 JZD655353:JZE655353 KIZ655353:KJA655353 KSV655353:KSW655353 LCR655353:LCS655353 LMN655353:LMO655353 LWJ655353:LWK655353 MGF655353:MGG655353 MQB655353:MQC655353 MZX655353:MZY655353 NJT655353:NJU655353 NTP655353:NTQ655353 ODL655353:ODM655353 ONH655353:ONI655353 OXD655353:OXE655353 PGZ655353:PHA655353 PQV655353:PQW655353 QAR655353:QAS655353 QKN655353:QKO655353 QUJ655353:QUK655353 REF655353:REG655353 ROB655353:ROC655353 RXX655353:RXY655353 SHT655353:SHU655353 SRP655353:SRQ655353 TBL655353:TBM655353 TLH655353:TLI655353 TVD655353:TVE655353 UEZ655353:UFA655353 UOV655353:UOW655353 UYR655353:UYS655353 VIN655353:VIO655353 VSJ655353:VSK655353 WCF655353:WCG655353 WMB655353:WMC655353 WVX655353:WVY655353 P720889:Q720889 JL720889:JM720889 TH720889:TI720889 ADD720889:ADE720889 AMZ720889:ANA720889 AWV720889:AWW720889 BGR720889:BGS720889 BQN720889:BQO720889 CAJ720889:CAK720889 CKF720889:CKG720889 CUB720889:CUC720889 DDX720889:DDY720889 DNT720889:DNU720889 DXP720889:DXQ720889 EHL720889:EHM720889 ERH720889:ERI720889 FBD720889:FBE720889 FKZ720889:FLA720889 FUV720889:FUW720889 GER720889:GES720889 GON720889:GOO720889 GYJ720889:GYK720889 HIF720889:HIG720889 HSB720889:HSC720889 IBX720889:IBY720889 ILT720889:ILU720889 IVP720889:IVQ720889 JFL720889:JFM720889 JPH720889:JPI720889 JZD720889:JZE720889 KIZ720889:KJA720889 KSV720889:KSW720889 LCR720889:LCS720889 LMN720889:LMO720889 LWJ720889:LWK720889 MGF720889:MGG720889 MQB720889:MQC720889 MZX720889:MZY720889 NJT720889:NJU720889 NTP720889:NTQ720889 ODL720889:ODM720889 ONH720889:ONI720889 OXD720889:OXE720889 PGZ720889:PHA720889 PQV720889:PQW720889 QAR720889:QAS720889 QKN720889:QKO720889 QUJ720889:QUK720889 REF720889:REG720889 ROB720889:ROC720889 RXX720889:RXY720889 SHT720889:SHU720889 SRP720889:SRQ720889 TBL720889:TBM720889 TLH720889:TLI720889 TVD720889:TVE720889 UEZ720889:UFA720889 UOV720889:UOW720889 UYR720889:UYS720889 VIN720889:VIO720889 VSJ720889:VSK720889 WCF720889:WCG720889 WMB720889:WMC720889 WVX720889:WVY720889 P786425:Q786425 JL786425:JM786425 TH786425:TI786425 ADD786425:ADE786425 AMZ786425:ANA786425 AWV786425:AWW786425 BGR786425:BGS786425 BQN786425:BQO786425 CAJ786425:CAK786425 CKF786425:CKG786425 CUB786425:CUC786425 DDX786425:DDY786425 DNT786425:DNU786425 DXP786425:DXQ786425 EHL786425:EHM786425 ERH786425:ERI786425 FBD786425:FBE786425 FKZ786425:FLA786425 FUV786425:FUW786425 GER786425:GES786425 GON786425:GOO786425 GYJ786425:GYK786425 HIF786425:HIG786425 HSB786425:HSC786425 IBX786425:IBY786425 ILT786425:ILU786425 IVP786425:IVQ786425 JFL786425:JFM786425 JPH786425:JPI786425 JZD786425:JZE786425 KIZ786425:KJA786425 KSV786425:KSW786425 LCR786425:LCS786425 LMN786425:LMO786425 LWJ786425:LWK786425 MGF786425:MGG786425 MQB786425:MQC786425 MZX786425:MZY786425 NJT786425:NJU786425 NTP786425:NTQ786425 ODL786425:ODM786425 ONH786425:ONI786425 OXD786425:OXE786425 PGZ786425:PHA786425 PQV786425:PQW786425 QAR786425:QAS786425 QKN786425:QKO786425 QUJ786425:QUK786425 REF786425:REG786425 ROB786425:ROC786425 RXX786425:RXY786425 SHT786425:SHU786425 SRP786425:SRQ786425 TBL786425:TBM786425 TLH786425:TLI786425 TVD786425:TVE786425 UEZ786425:UFA786425 UOV786425:UOW786425 UYR786425:UYS786425 VIN786425:VIO786425 VSJ786425:VSK786425 WCF786425:WCG786425 WMB786425:WMC786425 WVX786425:WVY786425 P851961:Q851961 JL851961:JM851961 TH851961:TI851961 ADD851961:ADE851961 AMZ851961:ANA851961 AWV851961:AWW851961 BGR851961:BGS851961 BQN851961:BQO851961 CAJ851961:CAK851961 CKF851961:CKG851961 CUB851961:CUC851961 DDX851961:DDY851961 DNT851961:DNU851961 DXP851961:DXQ851961 EHL851961:EHM851961 ERH851961:ERI851961 FBD851961:FBE851961 FKZ851961:FLA851961 FUV851961:FUW851961 GER851961:GES851961 GON851961:GOO851961 GYJ851961:GYK851961 HIF851961:HIG851961 HSB851961:HSC851961 IBX851961:IBY851961 ILT851961:ILU851961 IVP851961:IVQ851961 JFL851961:JFM851961 JPH851961:JPI851961 JZD851961:JZE851961 KIZ851961:KJA851961 KSV851961:KSW851961 LCR851961:LCS851961 LMN851961:LMO851961 LWJ851961:LWK851961 MGF851961:MGG851961 MQB851961:MQC851961 MZX851961:MZY851961 NJT851961:NJU851961 NTP851961:NTQ851961 ODL851961:ODM851961 ONH851961:ONI851961 OXD851961:OXE851961 PGZ851961:PHA851961 PQV851961:PQW851961 QAR851961:QAS851961 QKN851961:QKO851961 QUJ851961:QUK851961 REF851961:REG851961 ROB851961:ROC851961 RXX851961:RXY851961 SHT851961:SHU851961 SRP851961:SRQ851961 TBL851961:TBM851961 TLH851961:TLI851961 TVD851961:TVE851961 UEZ851961:UFA851961 UOV851961:UOW851961 UYR851961:UYS851961 VIN851961:VIO851961 VSJ851961:VSK851961 WCF851961:WCG851961 WMB851961:WMC851961 WVX851961:WVY851961 P917497:Q917497 JL917497:JM917497 TH917497:TI917497 ADD917497:ADE917497 AMZ917497:ANA917497 AWV917497:AWW917497 BGR917497:BGS917497 BQN917497:BQO917497 CAJ917497:CAK917497 CKF917497:CKG917497 CUB917497:CUC917497 DDX917497:DDY917497 DNT917497:DNU917497 DXP917497:DXQ917497 EHL917497:EHM917497 ERH917497:ERI917497 FBD917497:FBE917497 FKZ917497:FLA917497 FUV917497:FUW917497 GER917497:GES917497 GON917497:GOO917497 GYJ917497:GYK917497 HIF917497:HIG917497 HSB917497:HSC917497 IBX917497:IBY917497 ILT917497:ILU917497 IVP917497:IVQ917497 JFL917497:JFM917497 JPH917497:JPI917497 JZD917497:JZE917497 KIZ917497:KJA917497 KSV917497:KSW917497 LCR917497:LCS917497 LMN917497:LMO917497 LWJ917497:LWK917497 MGF917497:MGG917497 MQB917497:MQC917497 MZX917497:MZY917497 NJT917497:NJU917497 NTP917497:NTQ917497 ODL917497:ODM917497 ONH917497:ONI917497 OXD917497:OXE917497 PGZ917497:PHA917497 PQV917497:PQW917497 QAR917497:QAS917497 QKN917497:QKO917497 QUJ917497:QUK917497 REF917497:REG917497 ROB917497:ROC917497 RXX917497:RXY917497 SHT917497:SHU917497 SRP917497:SRQ917497 TBL917497:TBM917497 TLH917497:TLI917497 TVD917497:TVE917497 UEZ917497:UFA917497 UOV917497:UOW917497 UYR917497:UYS917497 VIN917497:VIO917497 VSJ917497:VSK917497 WCF917497:WCG917497 WMB917497:WMC917497 WVX917497:WVY917497 P983033:Q983033 JL983033:JM983033 TH983033:TI983033 ADD983033:ADE983033 AMZ983033:ANA983033 AWV983033:AWW983033 BGR983033:BGS983033 BQN983033:BQO983033 CAJ983033:CAK983033 CKF983033:CKG983033 CUB983033:CUC983033 DDX983033:DDY983033 DNT983033:DNU983033 DXP983033:DXQ983033 EHL983033:EHM983033 ERH983033:ERI983033 FBD983033:FBE983033 FKZ983033:FLA983033 FUV983033:FUW983033 GER983033:GES983033 GON983033:GOO983033 GYJ983033:GYK983033 HIF983033:HIG983033 HSB983033:HSC983033 IBX983033:IBY983033 ILT983033:ILU983033 IVP983033:IVQ983033 JFL983033:JFM983033 JPH983033:JPI983033 JZD983033:JZE983033 KIZ983033:KJA983033 KSV983033:KSW983033 LCR983033:LCS983033 LMN983033:LMO983033 LWJ983033:LWK983033 MGF983033:MGG983033 MQB983033:MQC983033 MZX983033:MZY983033 NJT983033:NJU983033 NTP983033:NTQ983033 ODL983033:ODM983033 ONH983033:ONI983033 OXD983033:OXE983033 PGZ983033:PHA983033 PQV983033:PQW983033 QAR983033:QAS983033 QKN983033:QKO983033 QUJ983033:QUK983033 REF983033:REG983033 ROB983033:ROC983033 RXX983033:RXY983033 SHT983033:SHU983033 SRP983033:SRQ983033 TBL983033:TBM983033 TLH983033:TLI983033 TVD983033:TVE983033 UEZ983033:UFA983033 UOV983033:UOW983033 UYR983033:UYS983033 VIN983033:VIO983033 VSJ983033:VSK983033 WCF983033:WCG983033 WMB983033:WMC983033 WVX983033:WVY983033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G26:H26 JC26:JD26 SY26:SZ26 ACU26:ACV26 AMQ26:AMR26 AWM26:AWN26 BGI26:BGJ26 BQE26:BQF26 CAA26:CAB26 CJW26:CJX26 CTS26:CTT26 DDO26:DDP26 DNK26:DNL26 DXG26:DXH26 EHC26:EHD26 EQY26:EQZ26 FAU26:FAV26 FKQ26:FKR26 FUM26:FUN26 GEI26:GEJ26 GOE26:GOF26 GYA26:GYB26 HHW26:HHX26 HRS26:HRT26 IBO26:IBP26 ILK26:ILL26 IVG26:IVH26 JFC26:JFD26 JOY26:JOZ26 JYU26:JYV26 KIQ26:KIR26 KSM26:KSN26 LCI26:LCJ26 LME26:LMF26 LWA26:LWB26 MFW26:MFX26 MPS26:MPT26 MZO26:MZP26 NJK26:NJL26 NTG26:NTH26 ODC26:ODD26 OMY26:OMZ26 OWU26:OWV26 PGQ26:PGR26 PQM26:PQN26 QAI26:QAJ26 QKE26:QKF26 QUA26:QUB26 RDW26:RDX26 RNS26:RNT26 RXO26:RXP26 SHK26:SHL26 SRG26:SRH26 TBC26:TBD26 TKY26:TKZ26 TUU26:TUV26 UEQ26:UER26 UOM26:UON26 UYI26:UYJ26 VIE26:VIF26 VSA26:VSB26 WBW26:WBX26 WLS26:WLT26 WVO26:WVP26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J26:K26 JF26:JG26 TB26:TC26 ACX26:ACY26 AMT26:AMU26 AWP26:AWQ26 BGL26:BGM26 BQH26:BQI26 CAD26:CAE26 CJZ26:CKA26 CTV26:CTW26 DDR26:DDS26 DNN26:DNO26 DXJ26:DXK26 EHF26:EHG26 ERB26:ERC26 FAX26:FAY26 FKT26:FKU26 FUP26:FUQ26 GEL26:GEM26 GOH26:GOI26 GYD26:GYE26 HHZ26:HIA26 HRV26:HRW26 IBR26:IBS26 ILN26:ILO26 IVJ26:IVK26 JFF26:JFG26 JPB26:JPC26 JYX26:JYY26 KIT26:KIU26 KSP26:KSQ26 LCL26:LCM26 LMH26:LMI26 LWD26:LWE26 MFZ26:MGA26 MPV26:MPW26 MZR26:MZS26 NJN26:NJO26 NTJ26:NTK26 ODF26:ODG26 ONB26:ONC26 OWX26:OWY26 PGT26:PGU26 PQP26:PQQ26 QAL26:QAM26 QKH26:QKI26 QUD26:QUE26 RDZ26:REA26 RNV26:RNW26 RXR26:RXS26 SHN26:SHO26 SRJ26:SRK26 TBF26:TBG26 TLB26:TLC26 TUX26:TUY26 UET26:UEU26 UOP26:UOQ26 UYL26:UYM26 VIH26:VII26 VSD26:VSE26 WBZ26:WCA26 WLV26:WLW26 WVR26:WVS26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M26:N26 JI26:JJ26 TE26:TF26 ADA26:ADB26 AMW26:AMX26 AWS26:AWT26 BGO26:BGP26 BQK26:BQL26 CAG26:CAH26 CKC26:CKD26 CTY26:CTZ26 DDU26:DDV26 DNQ26:DNR26 DXM26:DXN26 EHI26:EHJ26 ERE26:ERF26 FBA26:FBB26 FKW26:FKX26 FUS26:FUT26 GEO26:GEP26 GOK26:GOL26 GYG26:GYH26 HIC26:HID26 HRY26:HRZ26 IBU26:IBV26 ILQ26:ILR26 IVM26:IVN26 JFI26:JFJ26 JPE26:JPF26 JZA26:JZB26 KIW26:KIX26 KSS26:KST26 LCO26:LCP26 LMK26:LML26 LWG26:LWH26 MGC26:MGD26 MPY26:MPZ26 MZU26:MZV26 NJQ26:NJR26 NTM26:NTN26 ODI26:ODJ26 ONE26:ONF26 OXA26:OXB26 PGW26:PGX26 PQS26:PQT26 QAO26:QAP26 QKK26:QKL26 QUG26:QUH26 REC26:RED26 RNY26:RNZ26 RXU26:RXV26 SHQ26:SHR26 SRM26:SRN26 TBI26:TBJ26 TLE26:TLF26 TVA26:TVB26 UEW26:UEX26 UOS26:UOT26 UYO26:UYP26 VIK26:VIL26 VSG26:VSH26 WCC26:WCD26 WLY26:WLZ26 WVU26:WVV26 M65543:N65543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M131079:N131079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M196615:N196615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M262151:N262151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M327687:N327687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M393223:N393223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M458759:N458759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M524295:N524295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M589831:N589831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M655367:N655367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M720903:N720903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M786439:N786439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M851975:N851975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M917511:N917511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M983047:N983047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W26 JS26 TO26 ADK26 ANG26 AXC26 BGY26 BQU26 CAQ26 CKM26 CUI26 DEE26 DOA26 DXW26 EHS26 ERO26 FBK26 FLG26 FVC26 GEY26 GOU26 GYQ26 HIM26 HSI26 ICE26 IMA26 IVW26 JFS26 JPO26 JZK26 KJG26 KTC26 LCY26 LMU26 LWQ26 MGM26 MQI26 NAE26 NKA26 NTW26 ODS26 ONO26 OXK26 PHG26 PRC26 QAY26 QKU26 QUQ26 REM26 ROI26 RYE26 SIA26 SRW26 TBS26 TLO26 TVK26 UFG26 UPC26 UYY26 VIU26 VSQ26 WCM26 WMI26 WWE26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Y26:Z26 JU26:JV26 TQ26:TR26 ADM26:ADN26 ANI26:ANJ26 AXE26:AXF26 BHA26:BHB26 BQW26:BQX26 CAS26:CAT26 CKO26:CKP26 CUK26:CUL26 DEG26:DEH26 DOC26:DOD26 DXY26:DXZ26 EHU26:EHV26 ERQ26:ERR26 FBM26:FBN26 FLI26:FLJ26 FVE26:FVF26 GFA26:GFB26 GOW26:GOX26 GYS26:GYT26 HIO26:HIP26 HSK26:HSL26 ICG26:ICH26 IMC26:IMD26 IVY26:IVZ26 JFU26:JFV26 JPQ26:JPR26 JZM26:JZN26 KJI26:KJJ26 KTE26:KTF26 LDA26:LDB26 LMW26:LMX26 LWS26:LWT26 MGO26:MGP26 MQK26:MQL26 NAG26:NAH26 NKC26:NKD26 NTY26:NTZ26 ODU26:ODV26 ONQ26:ONR26 OXM26:OXN26 PHI26:PHJ26 PRE26:PRF26 QBA26:QBB26 QKW26:QKX26 QUS26:QUT26 REO26:REP26 ROK26:ROL26 RYG26:RYH26 SIC26:SID26 SRY26:SRZ26 TBU26:TBV26 TLQ26:TLR26 TVM26:TVN26 UFI26:UFJ26 UPE26:UPF26 UZA26:UZB26 VIW26:VIX26 VSS26:VST26 WCO26:WCP26 WMK26:WML26 WWG26:WWH26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AB26:AC26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AB65543:AC65543 JX65543:JY65543 TT65543:TU65543 ADP65543:ADQ65543 ANL65543:ANM65543 AXH65543:AXI65543 BHD65543:BHE65543 BQZ65543:BRA65543 CAV65543:CAW65543 CKR65543:CKS65543 CUN65543:CUO65543 DEJ65543:DEK65543 DOF65543:DOG65543 DYB65543:DYC65543 EHX65543:EHY65543 ERT65543:ERU65543 FBP65543:FBQ65543 FLL65543:FLM65543 FVH65543:FVI65543 GFD65543:GFE65543 GOZ65543:GPA65543 GYV65543:GYW65543 HIR65543:HIS65543 HSN65543:HSO65543 ICJ65543:ICK65543 IMF65543:IMG65543 IWB65543:IWC65543 JFX65543:JFY65543 JPT65543:JPU65543 JZP65543:JZQ65543 KJL65543:KJM65543 KTH65543:KTI65543 LDD65543:LDE65543 LMZ65543:LNA65543 LWV65543:LWW65543 MGR65543:MGS65543 MQN65543:MQO65543 NAJ65543:NAK65543 NKF65543:NKG65543 NUB65543:NUC65543 ODX65543:ODY65543 ONT65543:ONU65543 OXP65543:OXQ65543 PHL65543:PHM65543 PRH65543:PRI65543 QBD65543:QBE65543 QKZ65543:QLA65543 QUV65543:QUW65543 RER65543:RES65543 RON65543:ROO65543 RYJ65543:RYK65543 SIF65543:SIG65543 SSB65543:SSC65543 TBX65543:TBY65543 TLT65543:TLU65543 TVP65543:TVQ65543 UFL65543:UFM65543 UPH65543:UPI65543 UZD65543:UZE65543 VIZ65543:VJA65543 VSV65543:VSW65543 WCR65543:WCS65543 WMN65543:WMO65543 WWJ65543:WWK65543 AB131079:AC131079 JX131079:JY131079 TT131079:TU131079 ADP131079:ADQ131079 ANL131079:ANM131079 AXH131079:AXI131079 BHD131079:BHE131079 BQZ131079:BRA131079 CAV131079:CAW131079 CKR131079:CKS131079 CUN131079:CUO131079 DEJ131079:DEK131079 DOF131079:DOG131079 DYB131079:DYC131079 EHX131079:EHY131079 ERT131079:ERU131079 FBP131079:FBQ131079 FLL131079:FLM131079 FVH131079:FVI131079 GFD131079:GFE131079 GOZ131079:GPA131079 GYV131079:GYW131079 HIR131079:HIS131079 HSN131079:HSO131079 ICJ131079:ICK131079 IMF131079:IMG131079 IWB131079:IWC131079 JFX131079:JFY131079 JPT131079:JPU131079 JZP131079:JZQ131079 KJL131079:KJM131079 KTH131079:KTI131079 LDD131079:LDE131079 LMZ131079:LNA131079 LWV131079:LWW131079 MGR131079:MGS131079 MQN131079:MQO131079 NAJ131079:NAK131079 NKF131079:NKG131079 NUB131079:NUC131079 ODX131079:ODY131079 ONT131079:ONU131079 OXP131079:OXQ131079 PHL131079:PHM131079 PRH131079:PRI131079 QBD131079:QBE131079 QKZ131079:QLA131079 QUV131079:QUW131079 RER131079:RES131079 RON131079:ROO131079 RYJ131079:RYK131079 SIF131079:SIG131079 SSB131079:SSC131079 TBX131079:TBY131079 TLT131079:TLU131079 TVP131079:TVQ131079 UFL131079:UFM131079 UPH131079:UPI131079 UZD131079:UZE131079 VIZ131079:VJA131079 VSV131079:VSW131079 WCR131079:WCS131079 WMN131079:WMO131079 WWJ131079:WWK131079 AB196615:AC196615 JX196615:JY196615 TT196615:TU196615 ADP196615:ADQ196615 ANL196615:ANM196615 AXH196615:AXI196615 BHD196615:BHE196615 BQZ196615:BRA196615 CAV196615:CAW196615 CKR196615:CKS196615 CUN196615:CUO196615 DEJ196615:DEK196615 DOF196615:DOG196615 DYB196615:DYC196615 EHX196615:EHY196615 ERT196615:ERU196615 FBP196615:FBQ196615 FLL196615:FLM196615 FVH196615:FVI196615 GFD196615:GFE196615 GOZ196615:GPA196615 GYV196615:GYW196615 HIR196615:HIS196615 HSN196615:HSO196615 ICJ196615:ICK196615 IMF196615:IMG196615 IWB196615:IWC196615 JFX196615:JFY196615 JPT196615:JPU196615 JZP196615:JZQ196615 KJL196615:KJM196615 KTH196615:KTI196615 LDD196615:LDE196615 LMZ196615:LNA196615 LWV196615:LWW196615 MGR196615:MGS196615 MQN196615:MQO196615 NAJ196615:NAK196615 NKF196615:NKG196615 NUB196615:NUC196615 ODX196615:ODY196615 ONT196615:ONU196615 OXP196615:OXQ196615 PHL196615:PHM196615 PRH196615:PRI196615 QBD196615:QBE196615 QKZ196615:QLA196615 QUV196615:QUW196615 RER196615:RES196615 RON196615:ROO196615 RYJ196615:RYK196615 SIF196615:SIG196615 SSB196615:SSC196615 TBX196615:TBY196615 TLT196615:TLU196615 TVP196615:TVQ196615 UFL196615:UFM196615 UPH196615:UPI196615 UZD196615:UZE196615 VIZ196615:VJA196615 VSV196615:VSW196615 WCR196615:WCS196615 WMN196615:WMO196615 WWJ196615:WWK196615 AB262151:AC262151 JX262151:JY262151 TT262151:TU262151 ADP262151:ADQ262151 ANL262151:ANM262151 AXH262151:AXI262151 BHD262151:BHE262151 BQZ262151:BRA262151 CAV262151:CAW262151 CKR262151:CKS262151 CUN262151:CUO262151 DEJ262151:DEK262151 DOF262151:DOG262151 DYB262151:DYC262151 EHX262151:EHY262151 ERT262151:ERU262151 FBP262151:FBQ262151 FLL262151:FLM262151 FVH262151:FVI262151 GFD262151:GFE262151 GOZ262151:GPA262151 GYV262151:GYW262151 HIR262151:HIS262151 HSN262151:HSO262151 ICJ262151:ICK262151 IMF262151:IMG262151 IWB262151:IWC262151 JFX262151:JFY262151 JPT262151:JPU262151 JZP262151:JZQ262151 KJL262151:KJM262151 KTH262151:KTI262151 LDD262151:LDE262151 LMZ262151:LNA262151 LWV262151:LWW262151 MGR262151:MGS262151 MQN262151:MQO262151 NAJ262151:NAK262151 NKF262151:NKG262151 NUB262151:NUC262151 ODX262151:ODY262151 ONT262151:ONU262151 OXP262151:OXQ262151 PHL262151:PHM262151 PRH262151:PRI262151 QBD262151:QBE262151 QKZ262151:QLA262151 QUV262151:QUW262151 RER262151:RES262151 RON262151:ROO262151 RYJ262151:RYK262151 SIF262151:SIG262151 SSB262151:SSC262151 TBX262151:TBY262151 TLT262151:TLU262151 TVP262151:TVQ262151 UFL262151:UFM262151 UPH262151:UPI262151 UZD262151:UZE262151 VIZ262151:VJA262151 VSV262151:VSW262151 WCR262151:WCS262151 WMN262151:WMO262151 WWJ262151:WWK262151 AB327687:AC327687 JX327687:JY327687 TT327687:TU327687 ADP327687:ADQ327687 ANL327687:ANM327687 AXH327687:AXI327687 BHD327687:BHE327687 BQZ327687:BRA327687 CAV327687:CAW327687 CKR327687:CKS327687 CUN327687:CUO327687 DEJ327687:DEK327687 DOF327687:DOG327687 DYB327687:DYC327687 EHX327687:EHY327687 ERT327687:ERU327687 FBP327687:FBQ327687 FLL327687:FLM327687 FVH327687:FVI327687 GFD327687:GFE327687 GOZ327687:GPA327687 GYV327687:GYW327687 HIR327687:HIS327687 HSN327687:HSO327687 ICJ327687:ICK327687 IMF327687:IMG327687 IWB327687:IWC327687 JFX327687:JFY327687 JPT327687:JPU327687 JZP327687:JZQ327687 KJL327687:KJM327687 KTH327687:KTI327687 LDD327687:LDE327687 LMZ327687:LNA327687 LWV327687:LWW327687 MGR327687:MGS327687 MQN327687:MQO327687 NAJ327687:NAK327687 NKF327687:NKG327687 NUB327687:NUC327687 ODX327687:ODY327687 ONT327687:ONU327687 OXP327687:OXQ327687 PHL327687:PHM327687 PRH327687:PRI327687 QBD327687:QBE327687 QKZ327687:QLA327687 QUV327687:QUW327687 RER327687:RES327687 RON327687:ROO327687 RYJ327687:RYK327687 SIF327687:SIG327687 SSB327687:SSC327687 TBX327687:TBY327687 TLT327687:TLU327687 TVP327687:TVQ327687 UFL327687:UFM327687 UPH327687:UPI327687 UZD327687:UZE327687 VIZ327687:VJA327687 VSV327687:VSW327687 WCR327687:WCS327687 WMN327687:WMO327687 WWJ327687:WWK327687 AB393223:AC393223 JX393223:JY393223 TT393223:TU393223 ADP393223:ADQ393223 ANL393223:ANM393223 AXH393223:AXI393223 BHD393223:BHE393223 BQZ393223:BRA393223 CAV393223:CAW393223 CKR393223:CKS393223 CUN393223:CUO393223 DEJ393223:DEK393223 DOF393223:DOG393223 DYB393223:DYC393223 EHX393223:EHY393223 ERT393223:ERU393223 FBP393223:FBQ393223 FLL393223:FLM393223 FVH393223:FVI393223 GFD393223:GFE393223 GOZ393223:GPA393223 GYV393223:GYW393223 HIR393223:HIS393223 HSN393223:HSO393223 ICJ393223:ICK393223 IMF393223:IMG393223 IWB393223:IWC393223 JFX393223:JFY393223 JPT393223:JPU393223 JZP393223:JZQ393223 KJL393223:KJM393223 KTH393223:KTI393223 LDD393223:LDE393223 LMZ393223:LNA393223 LWV393223:LWW393223 MGR393223:MGS393223 MQN393223:MQO393223 NAJ393223:NAK393223 NKF393223:NKG393223 NUB393223:NUC393223 ODX393223:ODY393223 ONT393223:ONU393223 OXP393223:OXQ393223 PHL393223:PHM393223 PRH393223:PRI393223 QBD393223:QBE393223 QKZ393223:QLA393223 QUV393223:QUW393223 RER393223:RES393223 RON393223:ROO393223 RYJ393223:RYK393223 SIF393223:SIG393223 SSB393223:SSC393223 TBX393223:TBY393223 TLT393223:TLU393223 TVP393223:TVQ393223 UFL393223:UFM393223 UPH393223:UPI393223 UZD393223:UZE393223 VIZ393223:VJA393223 VSV393223:VSW393223 WCR393223:WCS393223 WMN393223:WMO393223 WWJ393223:WWK393223 AB458759:AC458759 JX458759:JY458759 TT458759:TU458759 ADP458759:ADQ458759 ANL458759:ANM458759 AXH458759:AXI458759 BHD458759:BHE458759 BQZ458759:BRA458759 CAV458759:CAW458759 CKR458759:CKS458759 CUN458759:CUO458759 DEJ458759:DEK458759 DOF458759:DOG458759 DYB458759:DYC458759 EHX458759:EHY458759 ERT458759:ERU458759 FBP458759:FBQ458759 FLL458759:FLM458759 FVH458759:FVI458759 GFD458759:GFE458759 GOZ458759:GPA458759 GYV458759:GYW458759 HIR458759:HIS458759 HSN458759:HSO458759 ICJ458759:ICK458759 IMF458759:IMG458759 IWB458759:IWC458759 JFX458759:JFY458759 JPT458759:JPU458759 JZP458759:JZQ458759 KJL458759:KJM458759 KTH458759:KTI458759 LDD458759:LDE458759 LMZ458759:LNA458759 LWV458759:LWW458759 MGR458759:MGS458759 MQN458759:MQO458759 NAJ458759:NAK458759 NKF458759:NKG458759 NUB458759:NUC458759 ODX458759:ODY458759 ONT458759:ONU458759 OXP458759:OXQ458759 PHL458759:PHM458759 PRH458759:PRI458759 QBD458759:QBE458759 QKZ458759:QLA458759 QUV458759:QUW458759 RER458759:RES458759 RON458759:ROO458759 RYJ458759:RYK458759 SIF458759:SIG458759 SSB458759:SSC458759 TBX458759:TBY458759 TLT458759:TLU458759 TVP458759:TVQ458759 UFL458759:UFM458759 UPH458759:UPI458759 UZD458759:UZE458759 VIZ458759:VJA458759 VSV458759:VSW458759 WCR458759:WCS458759 WMN458759:WMO458759 WWJ458759:WWK458759 AB524295:AC524295 JX524295:JY524295 TT524295:TU524295 ADP524295:ADQ524295 ANL524295:ANM524295 AXH524295:AXI524295 BHD524295:BHE524295 BQZ524295:BRA524295 CAV524295:CAW524295 CKR524295:CKS524295 CUN524295:CUO524295 DEJ524295:DEK524295 DOF524295:DOG524295 DYB524295:DYC524295 EHX524295:EHY524295 ERT524295:ERU524295 FBP524295:FBQ524295 FLL524295:FLM524295 FVH524295:FVI524295 GFD524295:GFE524295 GOZ524295:GPA524295 GYV524295:GYW524295 HIR524295:HIS524295 HSN524295:HSO524295 ICJ524295:ICK524295 IMF524295:IMG524295 IWB524295:IWC524295 JFX524295:JFY524295 JPT524295:JPU524295 JZP524295:JZQ524295 KJL524295:KJM524295 KTH524295:KTI524295 LDD524295:LDE524295 LMZ524295:LNA524295 LWV524295:LWW524295 MGR524295:MGS524295 MQN524295:MQO524295 NAJ524295:NAK524295 NKF524295:NKG524295 NUB524295:NUC524295 ODX524295:ODY524295 ONT524295:ONU524295 OXP524295:OXQ524295 PHL524295:PHM524295 PRH524295:PRI524295 QBD524295:QBE524295 QKZ524295:QLA524295 QUV524295:QUW524295 RER524295:RES524295 RON524295:ROO524295 RYJ524295:RYK524295 SIF524295:SIG524295 SSB524295:SSC524295 TBX524295:TBY524295 TLT524295:TLU524295 TVP524295:TVQ524295 UFL524295:UFM524295 UPH524295:UPI524295 UZD524295:UZE524295 VIZ524295:VJA524295 VSV524295:VSW524295 WCR524295:WCS524295 WMN524295:WMO524295 WWJ524295:WWK524295 AB589831:AC589831 JX589831:JY589831 TT589831:TU589831 ADP589831:ADQ589831 ANL589831:ANM589831 AXH589831:AXI589831 BHD589831:BHE589831 BQZ589831:BRA589831 CAV589831:CAW589831 CKR589831:CKS589831 CUN589831:CUO589831 DEJ589831:DEK589831 DOF589831:DOG589831 DYB589831:DYC589831 EHX589831:EHY589831 ERT589831:ERU589831 FBP589831:FBQ589831 FLL589831:FLM589831 FVH589831:FVI589831 GFD589831:GFE589831 GOZ589831:GPA589831 GYV589831:GYW589831 HIR589831:HIS589831 HSN589831:HSO589831 ICJ589831:ICK589831 IMF589831:IMG589831 IWB589831:IWC589831 JFX589831:JFY589831 JPT589831:JPU589831 JZP589831:JZQ589831 KJL589831:KJM589831 KTH589831:KTI589831 LDD589831:LDE589831 LMZ589831:LNA589831 LWV589831:LWW589831 MGR589831:MGS589831 MQN589831:MQO589831 NAJ589831:NAK589831 NKF589831:NKG589831 NUB589831:NUC589831 ODX589831:ODY589831 ONT589831:ONU589831 OXP589831:OXQ589831 PHL589831:PHM589831 PRH589831:PRI589831 QBD589831:QBE589831 QKZ589831:QLA589831 QUV589831:QUW589831 RER589831:RES589831 RON589831:ROO589831 RYJ589831:RYK589831 SIF589831:SIG589831 SSB589831:SSC589831 TBX589831:TBY589831 TLT589831:TLU589831 TVP589831:TVQ589831 UFL589831:UFM589831 UPH589831:UPI589831 UZD589831:UZE589831 VIZ589831:VJA589831 VSV589831:VSW589831 WCR589831:WCS589831 WMN589831:WMO589831 WWJ589831:WWK589831 AB655367:AC655367 JX655367:JY655367 TT655367:TU655367 ADP655367:ADQ655367 ANL655367:ANM655367 AXH655367:AXI655367 BHD655367:BHE655367 BQZ655367:BRA655367 CAV655367:CAW655367 CKR655367:CKS655367 CUN655367:CUO655367 DEJ655367:DEK655367 DOF655367:DOG655367 DYB655367:DYC655367 EHX655367:EHY655367 ERT655367:ERU655367 FBP655367:FBQ655367 FLL655367:FLM655367 FVH655367:FVI655367 GFD655367:GFE655367 GOZ655367:GPA655367 GYV655367:GYW655367 HIR655367:HIS655367 HSN655367:HSO655367 ICJ655367:ICK655367 IMF655367:IMG655367 IWB655367:IWC655367 JFX655367:JFY655367 JPT655367:JPU655367 JZP655367:JZQ655367 KJL655367:KJM655367 KTH655367:KTI655367 LDD655367:LDE655367 LMZ655367:LNA655367 LWV655367:LWW655367 MGR655367:MGS655367 MQN655367:MQO655367 NAJ655367:NAK655367 NKF655367:NKG655367 NUB655367:NUC655367 ODX655367:ODY655367 ONT655367:ONU655367 OXP655367:OXQ655367 PHL655367:PHM655367 PRH655367:PRI655367 QBD655367:QBE655367 QKZ655367:QLA655367 QUV655367:QUW655367 RER655367:RES655367 RON655367:ROO655367 RYJ655367:RYK655367 SIF655367:SIG655367 SSB655367:SSC655367 TBX655367:TBY655367 TLT655367:TLU655367 TVP655367:TVQ655367 UFL655367:UFM655367 UPH655367:UPI655367 UZD655367:UZE655367 VIZ655367:VJA655367 VSV655367:VSW655367 WCR655367:WCS655367 WMN655367:WMO655367 WWJ655367:WWK655367 AB720903:AC720903 JX720903:JY720903 TT720903:TU720903 ADP720903:ADQ720903 ANL720903:ANM720903 AXH720903:AXI720903 BHD720903:BHE720903 BQZ720903:BRA720903 CAV720903:CAW720903 CKR720903:CKS720903 CUN720903:CUO720903 DEJ720903:DEK720903 DOF720903:DOG720903 DYB720903:DYC720903 EHX720903:EHY720903 ERT720903:ERU720903 FBP720903:FBQ720903 FLL720903:FLM720903 FVH720903:FVI720903 GFD720903:GFE720903 GOZ720903:GPA720903 GYV720903:GYW720903 HIR720903:HIS720903 HSN720903:HSO720903 ICJ720903:ICK720903 IMF720903:IMG720903 IWB720903:IWC720903 JFX720903:JFY720903 JPT720903:JPU720903 JZP720903:JZQ720903 KJL720903:KJM720903 KTH720903:KTI720903 LDD720903:LDE720903 LMZ720903:LNA720903 LWV720903:LWW720903 MGR720903:MGS720903 MQN720903:MQO720903 NAJ720903:NAK720903 NKF720903:NKG720903 NUB720903:NUC720903 ODX720903:ODY720903 ONT720903:ONU720903 OXP720903:OXQ720903 PHL720903:PHM720903 PRH720903:PRI720903 QBD720903:QBE720903 QKZ720903:QLA720903 QUV720903:QUW720903 RER720903:RES720903 RON720903:ROO720903 RYJ720903:RYK720903 SIF720903:SIG720903 SSB720903:SSC720903 TBX720903:TBY720903 TLT720903:TLU720903 TVP720903:TVQ720903 UFL720903:UFM720903 UPH720903:UPI720903 UZD720903:UZE720903 VIZ720903:VJA720903 VSV720903:VSW720903 WCR720903:WCS720903 WMN720903:WMO720903 WWJ720903:WWK720903 AB786439:AC786439 JX786439:JY786439 TT786439:TU786439 ADP786439:ADQ786439 ANL786439:ANM786439 AXH786439:AXI786439 BHD786439:BHE786439 BQZ786439:BRA786439 CAV786439:CAW786439 CKR786439:CKS786439 CUN786439:CUO786439 DEJ786439:DEK786439 DOF786439:DOG786439 DYB786439:DYC786439 EHX786439:EHY786439 ERT786439:ERU786439 FBP786439:FBQ786439 FLL786439:FLM786439 FVH786439:FVI786439 GFD786439:GFE786439 GOZ786439:GPA786439 GYV786439:GYW786439 HIR786439:HIS786439 HSN786439:HSO786439 ICJ786439:ICK786439 IMF786439:IMG786439 IWB786439:IWC786439 JFX786439:JFY786439 JPT786439:JPU786439 JZP786439:JZQ786439 KJL786439:KJM786439 KTH786439:KTI786439 LDD786439:LDE786439 LMZ786439:LNA786439 LWV786439:LWW786439 MGR786439:MGS786439 MQN786439:MQO786439 NAJ786439:NAK786439 NKF786439:NKG786439 NUB786439:NUC786439 ODX786439:ODY786439 ONT786439:ONU786439 OXP786439:OXQ786439 PHL786439:PHM786439 PRH786439:PRI786439 QBD786439:QBE786439 QKZ786439:QLA786439 QUV786439:QUW786439 RER786439:RES786439 RON786439:ROO786439 RYJ786439:RYK786439 SIF786439:SIG786439 SSB786439:SSC786439 TBX786439:TBY786439 TLT786439:TLU786439 TVP786439:TVQ786439 UFL786439:UFM786439 UPH786439:UPI786439 UZD786439:UZE786439 VIZ786439:VJA786439 VSV786439:VSW786439 WCR786439:WCS786439 WMN786439:WMO786439 WWJ786439:WWK786439 AB851975:AC851975 JX851975:JY851975 TT851975:TU851975 ADP851975:ADQ851975 ANL851975:ANM851975 AXH851975:AXI851975 BHD851975:BHE851975 BQZ851975:BRA851975 CAV851975:CAW851975 CKR851975:CKS851975 CUN851975:CUO851975 DEJ851975:DEK851975 DOF851975:DOG851975 DYB851975:DYC851975 EHX851975:EHY851975 ERT851975:ERU851975 FBP851975:FBQ851975 FLL851975:FLM851975 FVH851975:FVI851975 GFD851975:GFE851975 GOZ851975:GPA851975 GYV851975:GYW851975 HIR851975:HIS851975 HSN851975:HSO851975 ICJ851975:ICK851975 IMF851975:IMG851975 IWB851975:IWC851975 JFX851975:JFY851975 JPT851975:JPU851975 JZP851975:JZQ851975 KJL851975:KJM851975 KTH851975:KTI851975 LDD851975:LDE851975 LMZ851975:LNA851975 LWV851975:LWW851975 MGR851975:MGS851975 MQN851975:MQO851975 NAJ851975:NAK851975 NKF851975:NKG851975 NUB851975:NUC851975 ODX851975:ODY851975 ONT851975:ONU851975 OXP851975:OXQ851975 PHL851975:PHM851975 PRH851975:PRI851975 QBD851975:QBE851975 QKZ851975:QLA851975 QUV851975:QUW851975 RER851975:RES851975 RON851975:ROO851975 RYJ851975:RYK851975 SIF851975:SIG851975 SSB851975:SSC851975 TBX851975:TBY851975 TLT851975:TLU851975 TVP851975:TVQ851975 UFL851975:UFM851975 UPH851975:UPI851975 UZD851975:UZE851975 VIZ851975:VJA851975 VSV851975:VSW851975 WCR851975:WCS851975 WMN851975:WMO851975 WWJ851975:WWK851975 AB917511:AC917511 JX917511:JY917511 TT917511:TU917511 ADP917511:ADQ917511 ANL917511:ANM917511 AXH917511:AXI917511 BHD917511:BHE917511 BQZ917511:BRA917511 CAV917511:CAW917511 CKR917511:CKS917511 CUN917511:CUO917511 DEJ917511:DEK917511 DOF917511:DOG917511 DYB917511:DYC917511 EHX917511:EHY917511 ERT917511:ERU917511 FBP917511:FBQ917511 FLL917511:FLM917511 FVH917511:FVI917511 GFD917511:GFE917511 GOZ917511:GPA917511 GYV917511:GYW917511 HIR917511:HIS917511 HSN917511:HSO917511 ICJ917511:ICK917511 IMF917511:IMG917511 IWB917511:IWC917511 JFX917511:JFY917511 JPT917511:JPU917511 JZP917511:JZQ917511 KJL917511:KJM917511 KTH917511:KTI917511 LDD917511:LDE917511 LMZ917511:LNA917511 LWV917511:LWW917511 MGR917511:MGS917511 MQN917511:MQO917511 NAJ917511:NAK917511 NKF917511:NKG917511 NUB917511:NUC917511 ODX917511:ODY917511 ONT917511:ONU917511 OXP917511:OXQ917511 PHL917511:PHM917511 PRH917511:PRI917511 QBD917511:QBE917511 QKZ917511:QLA917511 QUV917511:QUW917511 RER917511:RES917511 RON917511:ROO917511 RYJ917511:RYK917511 SIF917511:SIG917511 SSB917511:SSC917511 TBX917511:TBY917511 TLT917511:TLU917511 TVP917511:TVQ917511 UFL917511:UFM917511 UPH917511:UPI917511 UZD917511:UZE917511 VIZ917511:VJA917511 VSV917511:VSW917511 WCR917511:WCS917511 WMN917511:WMO917511 WWJ917511:WWK917511 AB983047:AC983047 JX983047:JY983047 TT983047:TU983047 ADP983047:ADQ983047 ANL983047:ANM983047 AXH983047:AXI983047 BHD983047:BHE983047 BQZ983047:BRA983047 CAV983047:CAW983047 CKR983047:CKS983047 CUN983047:CUO983047 DEJ983047:DEK983047 DOF983047:DOG983047 DYB983047:DYC983047 EHX983047:EHY983047 ERT983047:ERU983047 FBP983047:FBQ983047 FLL983047:FLM983047 FVH983047:FVI983047 GFD983047:GFE983047 GOZ983047:GPA983047 GYV983047:GYW983047 HIR983047:HIS983047 HSN983047:HSO983047 ICJ983047:ICK983047 IMF983047:IMG983047 IWB983047:IWC983047 JFX983047:JFY983047 JPT983047:JPU983047 JZP983047:JZQ983047 KJL983047:KJM983047 KTH983047:KTI983047 LDD983047:LDE983047 LMZ983047:LNA983047 LWV983047:LWW983047 MGR983047:MGS983047 MQN983047:MQO983047 NAJ983047:NAK983047 NKF983047:NKG983047 NUB983047:NUC983047 ODX983047:ODY983047 ONT983047:ONU983047 OXP983047:OXQ983047 PHL983047:PHM983047 PRH983047:PRI983047 QBD983047:QBE983047 QKZ983047:QLA983047 QUV983047:QUW983047 RER983047:RES983047 RON983047:ROO983047 RYJ983047:RYK983047 SIF983047:SIG983047 SSB983047:SSC983047 TBX983047:TBY983047 TLT983047:TLU983047 TVP983047:TVQ983047 UFL983047:UFM983047 UPH983047:UPI983047 UZD983047:UZE983047 VIZ983047:VJA983047 VSV983047:VSW983047 WCR983047:WCS983047 WMN983047:WMO983047 WWJ983047:WWK983047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AE65543:AF65543 KA65543:KB65543 TW65543:TX65543 ADS65543:ADT65543 ANO65543:ANP65543 AXK65543:AXL65543 BHG65543:BHH65543 BRC65543:BRD65543 CAY65543:CAZ65543 CKU65543:CKV65543 CUQ65543:CUR65543 DEM65543:DEN65543 DOI65543:DOJ65543 DYE65543:DYF65543 EIA65543:EIB65543 ERW65543:ERX65543 FBS65543:FBT65543 FLO65543:FLP65543 FVK65543:FVL65543 GFG65543:GFH65543 GPC65543:GPD65543 GYY65543:GYZ65543 HIU65543:HIV65543 HSQ65543:HSR65543 ICM65543:ICN65543 IMI65543:IMJ65543 IWE65543:IWF65543 JGA65543:JGB65543 JPW65543:JPX65543 JZS65543:JZT65543 KJO65543:KJP65543 KTK65543:KTL65543 LDG65543:LDH65543 LNC65543:LND65543 LWY65543:LWZ65543 MGU65543:MGV65543 MQQ65543:MQR65543 NAM65543:NAN65543 NKI65543:NKJ65543 NUE65543:NUF65543 OEA65543:OEB65543 ONW65543:ONX65543 OXS65543:OXT65543 PHO65543:PHP65543 PRK65543:PRL65543 QBG65543:QBH65543 QLC65543:QLD65543 QUY65543:QUZ65543 REU65543:REV65543 ROQ65543:ROR65543 RYM65543:RYN65543 SII65543:SIJ65543 SSE65543:SSF65543 TCA65543:TCB65543 TLW65543:TLX65543 TVS65543:TVT65543 UFO65543:UFP65543 UPK65543:UPL65543 UZG65543:UZH65543 VJC65543:VJD65543 VSY65543:VSZ65543 WCU65543:WCV65543 WMQ65543:WMR65543 WWM65543:WWN65543 AE131079:AF131079 KA131079:KB131079 TW131079:TX131079 ADS131079:ADT131079 ANO131079:ANP131079 AXK131079:AXL131079 BHG131079:BHH131079 BRC131079:BRD131079 CAY131079:CAZ131079 CKU131079:CKV131079 CUQ131079:CUR131079 DEM131079:DEN131079 DOI131079:DOJ131079 DYE131079:DYF131079 EIA131079:EIB131079 ERW131079:ERX131079 FBS131079:FBT131079 FLO131079:FLP131079 FVK131079:FVL131079 GFG131079:GFH131079 GPC131079:GPD131079 GYY131079:GYZ131079 HIU131079:HIV131079 HSQ131079:HSR131079 ICM131079:ICN131079 IMI131079:IMJ131079 IWE131079:IWF131079 JGA131079:JGB131079 JPW131079:JPX131079 JZS131079:JZT131079 KJO131079:KJP131079 KTK131079:KTL131079 LDG131079:LDH131079 LNC131079:LND131079 LWY131079:LWZ131079 MGU131079:MGV131079 MQQ131079:MQR131079 NAM131079:NAN131079 NKI131079:NKJ131079 NUE131079:NUF131079 OEA131079:OEB131079 ONW131079:ONX131079 OXS131079:OXT131079 PHO131079:PHP131079 PRK131079:PRL131079 QBG131079:QBH131079 QLC131079:QLD131079 QUY131079:QUZ131079 REU131079:REV131079 ROQ131079:ROR131079 RYM131079:RYN131079 SII131079:SIJ131079 SSE131079:SSF131079 TCA131079:TCB131079 TLW131079:TLX131079 TVS131079:TVT131079 UFO131079:UFP131079 UPK131079:UPL131079 UZG131079:UZH131079 VJC131079:VJD131079 VSY131079:VSZ131079 WCU131079:WCV131079 WMQ131079:WMR131079 WWM131079:WWN131079 AE196615:AF196615 KA196615:KB196615 TW196615:TX196615 ADS196615:ADT196615 ANO196615:ANP196615 AXK196615:AXL196615 BHG196615:BHH196615 BRC196615:BRD196615 CAY196615:CAZ196615 CKU196615:CKV196615 CUQ196615:CUR196615 DEM196615:DEN196615 DOI196615:DOJ196615 DYE196615:DYF196615 EIA196615:EIB196615 ERW196615:ERX196615 FBS196615:FBT196615 FLO196615:FLP196615 FVK196615:FVL196615 GFG196615:GFH196615 GPC196615:GPD196615 GYY196615:GYZ196615 HIU196615:HIV196615 HSQ196615:HSR196615 ICM196615:ICN196615 IMI196615:IMJ196615 IWE196615:IWF196615 JGA196615:JGB196615 JPW196615:JPX196615 JZS196615:JZT196615 KJO196615:KJP196615 KTK196615:KTL196615 LDG196615:LDH196615 LNC196615:LND196615 LWY196615:LWZ196615 MGU196615:MGV196615 MQQ196615:MQR196615 NAM196615:NAN196615 NKI196615:NKJ196615 NUE196615:NUF196615 OEA196615:OEB196615 ONW196615:ONX196615 OXS196615:OXT196615 PHO196615:PHP196615 PRK196615:PRL196615 QBG196615:QBH196615 QLC196615:QLD196615 QUY196615:QUZ196615 REU196615:REV196615 ROQ196615:ROR196615 RYM196615:RYN196615 SII196615:SIJ196615 SSE196615:SSF196615 TCA196615:TCB196615 TLW196615:TLX196615 TVS196615:TVT196615 UFO196615:UFP196615 UPK196615:UPL196615 UZG196615:UZH196615 VJC196615:VJD196615 VSY196615:VSZ196615 WCU196615:WCV196615 WMQ196615:WMR196615 WWM196615:WWN196615 AE262151:AF262151 KA262151:KB262151 TW262151:TX262151 ADS262151:ADT262151 ANO262151:ANP262151 AXK262151:AXL262151 BHG262151:BHH262151 BRC262151:BRD262151 CAY262151:CAZ262151 CKU262151:CKV262151 CUQ262151:CUR262151 DEM262151:DEN262151 DOI262151:DOJ262151 DYE262151:DYF262151 EIA262151:EIB262151 ERW262151:ERX262151 FBS262151:FBT262151 FLO262151:FLP262151 FVK262151:FVL262151 GFG262151:GFH262151 GPC262151:GPD262151 GYY262151:GYZ262151 HIU262151:HIV262151 HSQ262151:HSR262151 ICM262151:ICN262151 IMI262151:IMJ262151 IWE262151:IWF262151 JGA262151:JGB262151 JPW262151:JPX262151 JZS262151:JZT262151 KJO262151:KJP262151 KTK262151:KTL262151 LDG262151:LDH262151 LNC262151:LND262151 LWY262151:LWZ262151 MGU262151:MGV262151 MQQ262151:MQR262151 NAM262151:NAN262151 NKI262151:NKJ262151 NUE262151:NUF262151 OEA262151:OEB262151 ONW262151:ONX262151 OXS262151:OXT262151 PHO262151:PHP262151 PRK262151:PRL262151 QBG262151:QBH262151 QLC262151:QLD262151 QUY262151:QUZ262151 REU262151:REV262151 ROQ262151:ROR262151 RYM262151:RYN262151 SII262151:SIJ262151 SSE262151:SSF262151 TCA262151:TCB262151 TLW262151:TLX262151 TVS262151:TVT262151 UFO262151:UFP262151 UPK262151:UPL262151 UZG262151:UZH262151 VJC262151:VJD262151 VSY262151:VSZ262151 WCU262151:WCV262151 WMQ262151:WMR262151 WWM262151:WWN262151 AE327687:AF327687 KA327687:KB327687 TW327687:TX327687 ADS327687:ADT327687 ANO327687:ANP327687 AXK327687:AXL327687 BHG327687:BHH327687 BRC327687:BRD327687 CAY327687:CAZ327687 CKU327687:CKV327687 CUQ327687:CUR327687 DEM327687:DEN327687 DOI327687:DOJ327687 DYE327687:DYF327687 EIA327687:EIB327687 ERW327687:ERX327687 FBS327687:FBT327687 FLO327687:FLP327687 FVK327687:FVL327687 GFG327687:GFH327687 GPC327687:GPD327687 GYY327687:GYZ327687 HIU327687:HIV327687 HSQ327687:HSR327687 ICM327687:ICN327687 IMI327687:IMJ327687 IWE327687:IWF327687 JGA327687:JGB327687 JPW327687:JPX327687 JZS327687:JZT327687 KJO327687:KJP327687 KTK327687:KTL327687 LDG327687:LDH327687 LNC327687:LND327687 LWY327687:LWZ327687 MGU327687:MGV327687 MQQ327687:MQR327687 NAM327687:NAN327687 NKI327687:NKJ327687 NUE327687:NUF327687 OEA327687:OEB327687 ONW327687:ONX327687 OXS327687:OXT327687 PHO327687:PHP327687 PRK327687:PRL327687 QBG327687:QBH327687 QLC327687:QLD327687 QUY327687:QUZ327687 REU327687:REV327687 ROQ327687:ROR327687 RYM327687:RYN327687 SII327687:SIJ327687 SSE327687:SSF327687 TCA327687:TCB327687 TLW327687:TLX327687 TVS327687:TVT327687 UFO327687:UFP327687 UPK327687:UPL327687 UZG327687:UZH327687 VJC327687:VJD327687 VSY327687:VSZ327687 WCU327687:WCV327687 WMQ327687:WMR327687 WWM327687:WWN327687 AE393223:AF393223 KA393223:KB393223 TW393223:TX393223 ADS393223:ADT393223 ANO393223:ANP393223 AXK393223:AXL393223 BHG393223:BHH393223 BRC393223:BRD393223 CAY393223:CAZ393223 CKU393223:CKV393223 CUQ393223:CUR393223 DEM393223:DEN393223 DOI393223:DOJ393223 DYE393223:DYF393223 EIA393223:EIB393223 ERW393223:ERX393223 FBS393223:FBT393223 FLO393223:FLP393223 FVK393223:FVL393223 GFG393223:GFH393223 GPC393223:GPD393223 GYY393223:GYZ393223 HIU393223:HIV393223 HSQ393223:HSR393223 ICM393223:ICN393223 IMI393223:IMJ393223 IWE393223:IWF393223 JGA393223:JGB393223 JPW393223:JPX393223 JZS393223:JZT393223 KJO393223:KJP393223 KTK393223:KTL393223 LDG393223:LDH393223 LNC393223:LND393223 LWY393223:LWZ393223 MGU393223:MGV393223 MQQ393223:MQR393223 NAM393223:NAN393223 NKI393223:NKJ393223 NUE393223:NUF393223 OEA393223:OEB393223 ONW393223:ONX393223 OXS393223:OXT393223 PHO393223:PHP393223 PRK393223:PRL393223 QBG393223:QBH393223 QLC393223:QLD393223 QUY393223:QUZ393223 REU393223:REV393223 ROQ393223:ROR393223 RYM393223:RYN393223 SII393223:SIJ393223 SSE393223:SSF393223 TCA393223:TCB393223 TLW393223:TLX393223 TVS393223:TVT393223 UFO393223:UFP393223 UPK393223:UPL393223 UZG393223:UZH393223 VJC393223:VJD393223 VSY393223:VSZ393223 WCU393223:WCV393223 WMQ393223:WMR393223 WWM393223:WWN393223 AE458759:AF458759 KA458759:KB458759 TW458759:TX458759 ADS458759:ADT458759 ANO458759:ANP458759 AXK458759:AXL458759 BHG458759:BHH458759 BRC458759:BRD458759 CAY458759:CAZ458759 CKU458759:CKV458759 CUQ458759:CUR458759 DEM458759:DEN458759 DOI458759:DOJ458759 DYE458759:DYF458759 EIA458759:EIB458759 ERW458759:ERX458759 FBS458759:FBT458759 FLO458759:FLP458759 FVK458759:FVL458759 GFG458759:GFH458759 GPC458759:GPD458759 GYY458759:GYZ458759 HIU458759:HIV458759 HSQ458759:HSR458759 ICM458759:ICN458759 IMI458759:IMJ458759 IWE458759:IWF458759 JGA458759:JGB458759 JPW458759:JPX458759 JZS458759:JZT458759 KJO458759:KJP458759 KTK458759:KTL458759 LDG458759:LDH458759 LNC458759:LND458759 LWY458759:LWZ458759 MGU458759:MGV458759 MQQ458759:MQR458759 NAM458759:NAN458759 NKI458759:NKJ458759 NUE458759:NUF458759 OEA458759:OEB458759 ONW458759:ONX458759 OXS458759:OXT458759 PHO458759:PHP458759 PRK458759:PRL458759 QBG458759:QBH458759 QLC458759:QLD458759 QUY458759:QUZ458759 REU458759:REV458759 ROQ458759:ROR458759 RYM458759:RYN458759 SII458759:SIJ458759 SSE458759:SSF458759 TCA458759:TCB458759 TLW458759:TLX458759 TVS458759:TVT458759 UFO458759:UFP458759 UPK458759:UPL458759 UZG458759:UZH458759 VJC458759:VJD458759 VSY458759:VSZ458759 WCU458759:WCV458759 WMQ458759:WMR458759 WWM458759:WWN458759 AE524295:AF524295 KA524295:KB524295 TW524295:TX524295 ADS524295:ADT524295 ANO524295:ANP524295 AXK524295:AXL524295 BHG524295:BHH524295 BRC524295:BRD524295 CAY524295:CAZ524295 CKU524295:CKV524295 CUQ524295:CUR524295 DEM524295:DEN524295 DOI524295:DOJ524295 DYE524295:DYF524295 EIA524295:EIB524295 ERW524295:ERX524295 FBS524295:FBT524295 FLO524295:FLP524295 FVK524295:FVL524295 GFG524295:GFH524295 GPC524295:GPD524295 GYY524295:GYZ524295 HIU524295:HIV524295 HSQ524295:HSR524295 ICM524295:ICN524295 IMI524295:IMJ524295 IWE524295:IWF524295 JGA524295:JGB524295 JPW524295:JPX524295 JZS524295:JZT524295 KJO524295:KJP524295 KTK524295:KTL524295 LDG524295:LDH524295 LNC524295:LND524295 LWY524295:LWZ524295 MGU524295:MGV524295 MQQ524295:MQR524295 NAM524295:NAN524295 NKI524295:NKJ524295 NUE524295:NUF524295 OEA524295:OEB524295 ONW524295:ONX524295 OXS524295:OXT524295 PHO524295:PHP524295 PRK524295:PRL524295 QBG524295:QBH524295 QLC524295:QLD524295 QUY524295:QUZ524295 REU524295:REV524295 ROQ524295:ROR524295 RYM524295:RYN524295 SII524295:SIJ524295 SSE524295:SSF524295 TCA524295:TCB524295 TLW524295:TLX524295 TVS524295:TVT524295 UFO524295:UFP524295 UPK524295:UPL524295 UZG524295:UZH524295 VJC524295:VJD524295 VSY524295:VSZ524295 WCU524295:WCV524295 WMQ524295:WMR524295 WWM524295:WWN524295 AE589831:AF589831 KA589831:KB589831 TW589831:TX589831 ADS589831:ADT589831 ANO589831:ANP589831 AXK589831:AXL589831 BHG589831:BHH589831 BRC589831:BRD589831 CAY589831:CAZ589831 CKU589831:CKV589831 CUQ589831:CUR589831 DEM589831:DEN589831 DOI589831:DOJ589831 DYE589831:DYF589831 EIA589831:EIB589831 ERW589831:ERX589831 FBS589831:FBT589831 FLO589831:FLP589831 FVK589831:FVL589831 GFG589831:GFH589831 GPC589831:GPD589831 GYY589831:GYZ589831 HIU589831:HIV589831 HSQ589831:HSR589831 ICM589831:ICN589831 IMI589831:IMJ589831 IWE589831:IWF589831 JGA589831:JGB589831 JPW589831:JPX589831 JZS589831:JZT589831 KJO589831:KJP589831 KTK589831:KTL589831 LDG589831:LDH589831 LNC589831:LND589831 LWY589831:LWZ589831 MGU589831:MGV589831 MQQ589831:MQR589831 NAM589831:NAN589831 NKI589831:NKJ589831 NUE589831:NUF589831 OEA589831:OEB589831 ONW589831:ONX589831 OXS589831:OXT589831 PHO589831:PHP589831 PRK589831:PRL589831 QBG589831:QBH589831 QLC589831:QLD589831 QUY589831:QUZ589831 REU589831:REV589831 ROQ589831:ROR589831 RYM589831:RYN589831 SII589831:SIJ589831 SSE589831:SSF589831 TCA589831:TCB589831 TLW589831:TLX589831 TVS589831:TVT589831 UFO589831:UFP589831 UPK589831:UPL589831 UZG589831:UZH589831 VJC589831:VJD589831 VSY589831:VSZ589831 WCU589831:WCV589831 WMQ589831:WMR589831 WWM589831:WWN589831 AE655367:AF655367 KA655367:KB655367 TW655367:TX655367 ADS655367:ADT655367 ANO655367:ANP655367 AXK655367:AXL655367 BHG655367:BHH655367 BRC655367:BRD655367 CAY655367:CAZ655367 CKU655367:CKV655367 CUQ655367:CUR655367 DEM655367:DEN655367 DOI655367:DOJ655367 DYE655367:DYF655367 EIA655367:EIB655367 ERW655367:ERX655367 FBS655367:FBT655367 FLO655367:FLP655367 FVK655367:FVL655367 GFG655367:GFH655367 GPC655367:GPD655367 GYY655367:GYZ655367 HIU655367:HIV655367 HSQ655367:HSR655367 ICM655367:ICN655367 IMI655367:IMJ655367 IWE655367:IWF655367 JGA655367:JGB655367 JPW655367:JPX655367 JZS655367:JZT655367 KJO655367:KJP655367 KTK655367:KTL655367 LDG655367:LDH655367 LNC655367:LND655367 LWY655367:LWZ655367 MGU655367:MGV655367 MQQ655367:MQR655367 NAM655367:NAN655367 NKI655367:NKJ655367 NUE655367:NUF655367 OEA655367:OEB655367 ONW655367:ONX655367 OXS655367:OXT655367 PHO655367:PHP655367 PRK655367:PRL655367 QBG655367:QBH655367 QLC655367:QLD655367 QUY655367:QUZ655367 REU655367:REV655367 ROQ655367:ROR655367 RYM655367:RYN655367 SII655367:SIJ655367 SSE655367:SSF655367 TCA655367:TCB655367 TLW655367:TLX655367 TVS655367:TVT655367 UFO655367:UFP655367 UPK655367:UPL655367 UZG655367:UZH655367 VJC655367:VJD655367 VSY655367:VSZ655367 WCU655367:WCV655367 WMQ655367:WMR655367 WWM655367:WWN655367 AE720903:AF720903 KA720903:KB720903 TW720903:TX720903 ADS720903:ADT720903 ANO720903:ANP720903 AXK720903:AXL720903 BHG720903:BHH720903 BRC720903:BRD720903 CAY720903:CAZ720903 CKU720903:CKV720903 CUQ720903:CUR720903 DEM720903:DEN720903 DOI720903:DOJ720903 DYE720903:DYF720903 EIA720903:EIB720903 ERW720903:ERX720903 FBS720903:FBT720903 FLO720903:FLP720903 FVK720903:FVL720903 GFG720903:GFH720903 GPC720903:GPD720903 GYY720903:GYZ720903 HIU720903:HIV720903 HSQ720903:HSR720903 ICM720903:ICN720903 IMI720903:IMJ720903 IWE720903:IWF720903 JGA720903:JGB720903 JPW720903:JPX720903 JZS720903:JZT720903 KJO720903:KJP720903 KTK720903:KTL720903 LDG720903:LDH720903 LNC720903:LND720903 LWY720903:LWZ720903 MGU720903:MGV720903 MQQ720903:MQR720903 NAM720903:NAN720903 NKI720903:NKJ720903 NUE720903:NUF720903 OEA720903:OEB720903 ONW720903:ONX720903 OXS720903:OXT720903 PHO720903:PHP720903 PRK720903:PRL720903 QBG720903:QBH720903 QLC720903:QLD720903 QUY720903:QUZ720903 REU720903:REV720903 ROQ720903:ROR720903 RYM720903:RYN720903 SII720903:SIJ720903 SSE720903:SSF720903 TCA720903:TCB720903 TLW720903:TLX720903 TVS720903:TVT720903 UFO720903:UFP720903 UPK720903:UPL720903 UZG720903:UZH720903 VJC720903:VJD720903 VSY720903:VSZ720903 WCU720903:WCV720903 WMQ720903:WMR720903 WWM720903:WWN720903 AE786439:AF786439 KA786439:KB786439 TW786439:TX786439 ADS786439:ADT786439 ANO786439:ANP786439 AXK786439:AXL786439 BHG786439:BHH786439 BRC786439:BRD786439 CAY786439:CAZ786439 CKU786439:CKV786439 CUQ786439:CUR786439 DEM786439:DEN786439 DOI786439:DOJ786439 DYE786439:DYF786439 EIA786439:EIB786439 ERW786439:ERX786439 FBS786439:FBT786439 FLO786439:FLP786439 FVK786439:FVL786439 GFG786439:GFH786439 GPC786439:GPD786439 GYY786439:GYZ786439 HIU786439:HIV786439 HSQ786439:HSR786439 ICM786439:ICN786439 IMI786439:IMJ786439 IWE786439:IWF786439 JGA786439:JGB786439 JPW786439:JPX786439 JZS786439:JZT786439 KJO786439:KJP786439 KTK786439:KTL786439 LDG786439:LDH786439 LNC786439:LND786439 LWY786439:LWZ786439 MGU786439:MGV786439 MQQ786439:MQR786439 NAM786439:NAN786439 NKI786439:NKJ786439 NUE786439:NUF786439 OEA786439:OEB786439 ONW786439:ONX786439 OXS786439:OXT786439 PHO786439:PHP786439 PRK786439:PRL786439 QBG786439:QBH786439 QLC786439:QLD786439 QUY786439:QUZ786439 REU786439:REV786439 ROQ786439:ROR786439 RYM786439:RYN786439 SII786439:SIJ786439 SSE786439:SSF786439 TCA786439:TCB786439 TLW786439:TLX786439 TVS786439:TVT786439 UFO786439:UFP786439 UPK786439:UPL786439 UZG786439:UZH786439 VJC786439:VJD786439 VSY786439:VSZ786439 WCU786439:WCV786439 WMQ786439:WMR786439 WWM786439:WWN786439 AE851975:AF851975 KA851975:KB851975 TW851975:TX851975 ADS851975:ADT851975 ANO851975:ANP851975 AXK851975:AXL851975 BHG851975:BHH851975 BRC851975:BRD851975 CAY851975:CAZ851975 CKU851975:CKV851975 CUQ851975:CUR851975 DEM851975:DEN851975 DOI851975:DOJ851975 DYE851975:DYF851975 EIA851975:EIB851975 ERW851975:ERX851975 FBS851975:FBT851975 FLO851975:FLP851975 FVK851975:FVL851975 GFG851975:GFH851975 GPC851975:GPD851975 GYY851975:GYZ851975 HIU851975:HIV851975 HSQ851975:HSR851975 ICM851975:ICN851975 IMI851975:IMJ851975 IWE851975:IWF851975 JGA851975:JGB851975 JPW851975:JPX851975 JZS851975:JZT851975 KJO851975:KJP851975 KTK851975:KTL851975 LDG851975:LDH851975 LNC851975:LND851975 LWY851975:LWZ851975 MGU851975:MGV851975 MQQ851975:MQR851975 NAM851975:NAN851975 NKI851975:NKJ851975 NUE851975:NUF851975 OEA851975:OEB851975 ONW851975:ONX851975 OXS851975:OXT851975 PHO851975:PHP851975 PRK851975:PRL851975 QBG851975:QBH851975 QLC851975:QLD851975 QUY851975:QUZ851975 REU851975:REV851975 ROQ851975:ROR851975 RYM851975:RYN851975 SII851975:SIJ851975 SSE851975:SSF851975 TCA851975:TCB851975 TLW851975:TLX851975 TVS851975:TVT851975 UFO851975:UFP851975 UPK851975:UPL851975 UZG851975:UZH851975 VJC851975:VJD851975 VSY851975:VSZ851975 WCU851975:WCV851975 WMQ851975:WMR851975 WWM851975:WWN851975 AE917511:AF917511 KA917511:KB917511 TW917511:TX917511 ADS917511:ADT917511 ANO917511:ANP917511 AXK917511:AXL917511 BHG917511:BHH917511 BRC917511:BRD917511 CAY917511:CAZ917511 CKU917511:CKV917511 CUQ917511:CUR917511 DEM917511:DEN917511 DOI917511:DOJ917511 DYE917511:DYF917511 EIA917511:EIB917511 ERW917511:ERX917511 FBS917511:FBT917511 FLO917511:FLP917511 FVK917511:FVL917511 GFG917511:GFH917511 GPC917511:GPD917511 GYY917511:GYZ917511 HIU917511:HIV917511 HSQ917511:HSR917511 ICM917511:ICN917511 IMI917511:IMJ917511 IWE917511:IWF917511 JGA917511:JGB917511 JPW917511:JPX917511 JZS917511:JZT917511 KJO917511:KJP917511 KTK917511:KTL917511 LDG917511:LDH917511 LNC917511:LND917511 LWY917511:LWZ917511 MGU917511:MGV917511 MQQ917511:MQR917511 NAM917511:NAN917511 NKI917511:NKJ917511 NUE917511:NUF917511 OEA917511:OEB917511 ONW917511:ONX917511 OXS917511:OXT917511 PHO917511:PHP917511 PRK917511:PRL917511 QBG917511:QBH917511 QLC917511:QLD917511 QUY917511:QUZ917511 REU917511:REV917511 ROQ917511:ROR917511 RYM917511:RYN917511 SII917511:SIJ917511 SSE917511:SSF917511 TCA917511:TCB917511 TLW917511:TLX917511 TVS917511:TVT917511 UFO917511:UFP917511 UPK917511:UPL917511 UZG917511:UZH917511 VJC917511:VJD917511 VSY917511:VSZ917511 WCU917511:WCV917511 WMQ917511:WMR917511 WWM917511:WWN917511 AE983047:AF983047 KA983047:KB983047 TW983047:TX983047 ADS983047:ADT983047 ANO983047:ANP983047 AXK983047:AXL983047 BHG983047:BHH983047 BRC983047:BRD983047 CAY983047:CAZ983047 CKU983047:CKV983047 CUQ983047:CUR983047 DEM983047:DEN983047 DOI983047:DOJ983047 DYE983047:DYF983047 EIA983047:EIB983047 ERW983047:ERX983047 FBS983047:FBT983047 FLO983047:FLP983047 FVK983047:FVL983047 GFG983047:GFH983047 GPC983047:GPD983047 GYY983047:GYZ983047 HIU983047:HIV983047 HSQ983047:HSR983047 ICM983047:ICN983047 IMI983047:IMJ983047 IWE983047:IWF983047 JGA983047:JGB983047 JPW983047:JPX983047 JZS983047:JZT983047 KJO983047:KJP983047 KTK983047:KTL983047 LDG983047:LDH983047 LNC983047:LND983047 LWY983047:LWZ983047 MGU983047:MGV983047 MQQ983047:MQR983047 NAM983047:NAN983047 NKI983047:NKJ983047 NUE983047:NUF983047 OEA983047:OEB983047 ONW983047:ONX983047 OXS983047:OXT983047 PHO983047:PHP983047 PRK983047:PRL983047 QBG983047:QBH983047 QLC983047:QLD983047 QUY983047:QUZ983047 REU983047:REV983047 ROQ983047:ROR983047 RYM983047:RYN983047 SII983047:SIJ983047 SSE983047:SSF983047 TCA983047:TCB983047 TLW983047:TLX983047 TVS983047:TVT983047 UFO983047:UFP983047 UPK983047:UPL983047 UZG983047:UZH983047 VJC983047:VJD983047 VSY983047:VSZ983047 WCU983047:WCV983047 WMQ983047:WMR983047 WWM983047:WWN983047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J65546:K65546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J131082:K131082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J196618:K196618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J262154:K262154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J327690:K327690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J393226:K393226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J458762:K458762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J524298:K524298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J589834:K589834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J655370:K655370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J720906:K720906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J786442:K786442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J851978:K851978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J917514:K917514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J983050:K983050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M29:N29 JI29:JJ29 TE29:TF29 ADA29:ADB29 AMW29:AMX29 AWS29:AWT29 BGO29:BGP29 BQK29:BQL29 CAG29:CAH29 CKC29:CKD29 CTY29:CTZ29 DDU29:DDV29 DNQ29:DNR29 DXM29:DXN29 EHI29:EHJ29 ERE29:ERF29 FBA29:FBB29 FKW29:FKX29 FUS29:FUT29 GEO29:GEP29 GOK29:GOL29 GYG29:GYH29 HIC29:HID29 HRY29:HRZ29 IBU29:IBV29 ILQ29:ILR29 IVM29:IVN29 JFI29:JFJ29 JPE29:JPF29 JZA29:JZB29 KIW29:KIX29 KSS29:KST29 LCO29:LCP29 LMK29:LML29 LWG29:LWH29 MGC29:MGD29 MPY29:MPZ29 MZU29:MZV29 NJQ29:NJR29 NTM29:NTN29 ODI29:ODJ29 ONE29:ONF29 OXA29:OXB29 PGW29:PGX29 PQS29:PQT29 QAO29:QAP29 QKK29:QKL29 QUG29:QUH29 REC29:RED29 RNY29:RNZ29 RXU29:RXV29 SHQ29:SHR29 SRM29:SRN29 TBI29:TBJ29 TLE29:TLF29 TVA29:TVB29 UEW29:UEX29 UOS29:UOT29 UYO29:UYP29 VIK29:VIL29 VSG29:VSH29 WCC29:WCD29 WLY29:WLZ29 WVU29:WVV29 M65546:N65546 JI65546:JJ65546 TE65546:TF65546 ADA65546:ADB65546 AMW65546:AMX65546 AWS65546:AWT65546 BGO65546:BGP65546 BQK65546:BQL65546 CAG65546:CAH65546 CKC65546:CKD65546 CTY65546:CTZ65546 DDU65546:DDV65546 DNQ65546:DNR65546 DXM65546:DXN65546 EHI65546:EHJ65546 ERE65546:ERF65546 FBA65546:FBB65546 FKW65546:FKX65546 FUS65546:FUT65546 GEO65546:GEP65546 GOK65546:GOL65546 GYG65546:GYH65546 HIC65546:HID65546 HRY65546:HRZ65546 IBU65546:IBV65546 ILQ65546:ILR65546 IVM65546:IVN65546 JFI65546:JFJ65546 JPE65546:JPF65546 JZA65546:JZB65546 KIW65546:KIX65546 KSS65546:KST65546 LCO65546:LCP65546 LMK65546:LML65546 LWG65546:LWH65546 MGC65546:MGD65546 MPY65546:MPZ65546 MZU65546:MZV65546 NJQ65546:NJR65546 NTM65546:NTN65546 ODI65546:ODJ65546 ONE65546:ONF65546 OXA65546:OXB65546 PGW65546:PGX65546 PQS65546:PQT65546 QAO65546:QAP65546 QKK65546:QKL65546 QUG65546:QUH65546 REC65546:RED65546 RNY65546:RNZ65546 RXU65546:RXV65546 SHQ65546:SHR65546 SRM65546:SRN65546 TBI65546:TBJ65546 TLE65546:TLF65546 TVA65546:TVB65546 UEW65546:UEX65546 UOS65546:UOT65546 UYO65546:UYP65546 VIK65546:VIL65546 VSG65546:VSH65546 WCC65546:WCD65546 WLY65546:WLZ65546 WVU65546:WVV65546 M131082:N131082 JI131082:JJ131082 TE131082:TF131082 ADA131082:ADB131082 AMW131082:AMX131082 AWS131082:AWT131082 BGO131082:BGP131082 BQK131082:BQL131082 CAG131082:CAH131082 CKC131082:CKD131082 CTY131082:CTZ131082 DDU131082:DDV131082 DNQ131082:DNR131082 DXM131082:DXN131082 EHI131082:EHJ131082 ERE131082:ERF131082 FBA131082:FBB131082 FKW131082:FKX131082 FUS131082:FUT131082 GEO131082:GEP131082 GOK131082:GOL131082 GYG131082:GYH131082 HIC131082:HID131082 HRY131082:HRZ131082 IBU131082:IBV131082 ILQ131082:ILR131082 IVM131082:IVN131082 JFI131082:JFJ131082 JPE131082:JPF131082 JZA131082:JZB131082 KIW131082:KIX131082 KSS131082:KST131082 LCO131082:LCP131082 LMK131082:LML131082 LWG131082:LWH131082 MGC131082:MGD131082 MPY131082:MPZ131082 MZU131082:MZV131082 NJQ131082:NJR131082 NTM131082:NTN131082 ODI131082:ODJ131082 ONE131082:ONF131082 OXA131082:OXB131082 PGW131082:PGX131082 PQS131082:PQT131082 QAO131082:QAP131082 QKK131082:QKL131082 QUG131082:QUH131082 REC131082:RED131082 RNY131082:RNZ131082 RXU131082:RXV131082 SHQ131082:SHR131082 SRM131082:SRN131082 TBI131082:TBJ131082 TLE131082:TLF131082 TVA131082:TVB131082 UEW131082:UEX131082 UOS131082:UOT131082 UYO131082:UYP131082 VIK131082:VIL131082 VSG131082:VSH131082 WCC131082:WCD131082 WLY131082:WLZ131082 WVU131082:WVV131082 M196618:N196618 JI196618:JJ196618 TE196618:TF196618 ADA196618:ADB196618 AMW196618:AMX196618 AWS196618:AWT196618 BGO196618:BGP196618 BQK196618:BQL196618 CAG196618:CAH196618 CKC196618:CKD196618 CTY196618:CTZ196618 DDU196618:DDV196618 DNQ196618:DNR196618 DXM196618:DXN196618 EHI196618:EHJ196618 ERE196618:ERF196618 FBA196618:FBB196618 FKW196618:FKX196618 FUS196618:FUT196618 GEO196618:GEP196618 GOK196618:GOL196618 GYG196618:GYH196618 HIC196618:HID196618 HRY196618:HRZ196618 IBU196618:IBV196618 ILQ196618:ILR196618 IVM196618:IVN196618 JFI196618:JFJ196618 JPE196618:JPF196618 JZA196618:JZB196618 KIW196618:KIX196618 KSS196618:KST196618 LCO196618:LCP196618 LMK196618:LML196618 LWG196618:LWH196618 MGC196618:MGD196618 MPY196618:MPZ196618 MZU196618:MZV196618 NJQ196618:NJR196618 NTM196618:NTN196618 ODI196618:ODJ196618 ONE196618:ONF196618 OXA196618:OXB196618 PGW196618:PGX196618 PQS196618:PQT196618 QAO196618:QAP196618 QKK196618:QKL196618 QUG196618:QUH196618 REC196618:RED196618 RNY196618:RNZ196618 RXU196618:RXV196618 SHQ196618:SHR196618 SRM196618:SRN196618 TBI196618:TBJ196618 TLE196618:TLF196618 TVA196618:TVB196618 UEW196618:UEX196618 UOS196618:UOT196618 UYO196618:UYP196618 VIK196618:VIL196618 VSG196618:VSH196618 WCC196618:WCD196618 WLY196618:WLZ196618 WVU196618:WVV196618 M262154:N262154 JI262154:JJ262154 TE262154:TF262154 ADA262154:ADB262154 AMW262154:AMX262154 AWS262154:AWT262154 BGO262154:BGP262154 BQK262154:BQL262154 CAG262154:CAH262154 CKC262154:CKD262154 CTY262154:CTZ262154 DDU262154:DDV262154 DNQ262154:DNR262154 DXM262154:DXN262154 EHI262154:EHJ262154 ERE262154:ERF262154 FBA262154:FBB262154 FKW262154:FKX262154 FUS262154:FUT262154 GEO262154:GEP262154 GOK262154:GOL262154 GYG262154:GYH262154 HIC262154:HID262154 HRY262154:HRZ262154 IBU262154:IBV262154 ILQ262154:ILR262154 IVM262154:IVN262154 JFI262154:JFJ262154 JPE262154:JPF262154 JZA262154:JZB262154 KIW262154:KIX262154 KSS262154:KST262154 LCO262154:LCP262154 LMK262154:LML262154 LWG262154:LWH262154 MGC262154:MGD262154 MPY262154:MPZ262154 MZU262154:MZV262154 NJQ262154:NJR262154 NTM262154:NTN262154 ODI262154:ODJ262154 ONE262154:ONF262154 OXA262154:OXB262154 PGW262154:PGX262154 PQS262154:PQT262154 QAO262154:QAP262154 QKK262154:QKL262154 QUG262154:QUH262154 REC262154:RED262154 RNY262154:RNZ262154 RXU262154:RXV262154 SHQ262154:SHR262154 SRM262154:SRN262154 TBI262154:TBJ262154 TLE262154:TLF262154 TVA262154:TVB262154 UEW262154:UEX262154 UOS262154:UOT262154 UYO262154:UYP262154 VIK262154:VIL262154 VSG262154:VSH262154 WCC262154:WCD262154 WLY262154:WLZ262154 WVU262154:WVV262154 M327690:N327690 JI327690:JJ327690 TE327690:TF327690 ADA327690:ADB327690 AMW327690:AMX327690 AWS327690:AWT327690 BGO327690:BGP327690 BQK327690:BQL327690 CAG327690:CAH327690 CKC327690:CKD327690 CTY327690:CTZ327690 DDU327690:DDV327690 DNQ327690:DNR327690 DXM327690:DXN327690 EHI327690:EHJ327690 ERE327690:ERF327690 FBA327690:FBB327690 FKW327690:FKX327690 FUS327690:FUT327690 GEO327690:GEP327690 GOK327690:GOL327690 GYG327690:GYH327690 HIC327690:HID327690 HRY327690:HRZ327690 IBU327690:IBV327690 ILQ327690:ILR327690 IVM327690:IVN327690 JFI327690:JFJ327690 JPE327690:JPF327690 JZA327690:JZB327690 KIW327690:KIX327690 KSS327690:KST327690 LCO327690:LCP327690 LMK327690:LML327690 LWG327690:LWH327690 MGC327690:MGD327690 MPY327690:MPZ327690 MZU327690:MZV327690 NJQ327690:NJR327690 NTM327690:NTN327690 ODI327690:ODJ327690 ONE327690:ONF327690 OXA327690:OXB327690 PGW327690:PGX327690 PQS327690:PQT327690 QAO327690:QAP327690 QKK327690:QKL327690 QUG327690:QUH327690 REC327690:RED327690 RNY327690:RNZ327690 RXU327690:RXV327690 SHQ327690:SHR327690 SRM327690:SRN327690 TBI327690:TBJ327690 TLE327690:TLF327690 TVA327690:TVB327690 UEW327690:UEX327690 UOS327690:UOT327690 UYO327690:UYP327690 VIK327690:VIL327690 VSG327690:VSH327690 WCC327690:WCD327690 WLY327690:WLZ327690 WVU327690:WVV327690 M393226:N393226 JI393226:JJ393226 TE393226:TF393226 ADA393226:ADB393226 AMW393226:AMX393226 AWS393226:AWT393226 BGO393226:BGP393226 BQK393226:BQL393226 CAG393226:CAH393226 CKC393226:CKD393226 CTY393226:CTZ393226 DDU393226:DDV393226 DNQ393226:DNR393226 DXM393226:DXN393226 EHI393226:EHJ393226 ERE393226:ERF393226 FBA393226:FBB393226 FKW393226:FKX393226 FUS393226:FUT393226 GEO393226:GEP393226 GOK393226:GOL393226 GYG393226:GYH393226 HIC393226:HID393226 HRY393226:HRZ393226 IBU393226:IBV393226 ILQ393226:ILR393226 IVM393226:IVN393226 JFI393226:JFJ393226 JPE393226:JPF393226 JZA393226:JZB393226 KIW393226:KIX393226 KSS393226:KST393226 LCO393226:LCP393226 LMK393226:LML393226 LWG393226:LWH393226 MGC393226:MGD393226 MPY393226:MPZ393226 MZU393226:MZV393226 NJQ393226:NJR393226 NTM393226:NTN393226 ODI393226:ODJ393226 ONE393226:ONF393226 OXA393226:OXB393226 PGW393226:PGX393226 PQS393226:PQT393226 QAO393226:QAP393226 QKK393226:QKL393226 QUG393226:QUH393226 REC393226:RED393226 RNY393226:RNZ393226 RXU393226:RXV393226 SHQ393226:SHR393226 SRM393226:SRN393226 TBI393226:TBJ393226 TLE393226:TLF393226 TVA393226:TVB393226 UEW393226:UEX393226 UOS393226:UOT393226 UYO393226:UYP393226 VIK393226:VIL393226 VSG393226:VSH393226 WCC393226:WCD393226 WLY393226:WLZ393226 WVU393226:WVV393226 M458762:N458762 JI458762:JJ458762 TE458762:TF458762 ADA458762:ADB458762 AMW458762:AMX458762 AWS458762:AWT458762 BGO458762:BGP458762 BQK458762:BQL458762 CAG458762:CAH458762 CKC458762:CKD458762 CTY458762:CTZ458762 DDU458762:DDV458762 DNQ458762:DNR458762 DXM458762:DXN458762 EHI458762:EHJ458762 ERE458762:ERF458762 FBA458762:FBB458762 FKW458762:FKX458762 FUS458762:FUT458762 GEO458762:GEP458762 GOK458762:GOL458762 GYG458762:GYH458762 HIC458762:HID458762 HRY458762:HRZ458762 IBU458762:IBV458762 ILQ458762:ILR458762 IVM458762:IVN458762 JFI458762:JFJ458762 JPE458762:JPF458762 JZA458762:JZB458762 KIW458762:KIX458762 KSS458762:KST458762 LCO458762:LCP458762 LMK458762:LML458762 LWG458762:LWH458762 MGC458762:MGD458762 MPY458762:MPZ458762 MZU458762:MZV458762 NJQ458762:NJR458762 NTM458762:NTN458762 ODI458762:ODJ458762 ONE458762:ONF458762 OXA458762:OXB458762 PGW458762:PGX458762 PQS458762:PQT458762 QAO458762:QAP458762 QKK458762:QKL458762 QUG458762:QUH458762 REC458762:RED458762 RNY458762:RNZ458762 RXU458762:RXV458762 SHQ458762:SHR458762 SRM458762:SRN458762 TBI458762:TBJ458762 TLE458762:TLF458762 TVA458762:TVB458762 UEW458762:UEX458762 UOS458762:UOT458762 UYO458762:UYP458762 VIK458762:VIL458762 VSG458762:VSH458762 WCC458762:WCD458762 WLY458762:WLZ458762 WVU458762:WVV458762 M524298:N524298 JI524298:JJ524298 TE524298:TF524298 ADA524298:ADB524298 AMW524298:AMX524298 AWS524298:AWT524298 BGO524298:BGP524298 BQK524298:BQL524298 CAG524298:CAH524298 CKC524298:CKD524298 CTY524298:CTZ524298 DDU524298:DDV524298 DNQ524298:DNR524298 DXM524298:DXN524298 EHI524298:EHJ524298 ERE524298:ERF524298 FBA524298:FBB524298 FKW524298:FKX524298 FUS524298:FUT524298 GEO524298:GEP524298 GOK524298:GOL524298 GYG524298:GYH524298 HIC524298:HID524298 HRY524298:HRZ524298 IBU524298:IBV524298 ILQ524298:ILR524298 IVM524298:IVN524298 JFI524298:JFJ524298 JPE524298:JPF524298 JZA524298:JZB524298 KIW524298:KIX524298 KSS524298:KST524298 LCO524298:LCP524298 LMK524298:LML524298 LWG524298:LWH524298 MGC524298:MGD524298 MPY524298:MPZ524298 MZU524298:MZV524298 NJQ524298:NJR524298 NTM524298:NTN524298 ODI524298:ODJ524298 ONE524298:ONF524298 OXA524298:OXB524298 PGW524298:PGX524298 PQS524298:PQT524298 QAO524298:QAP524298 QKK524298:QKL524298 QUG524298:QUH524298 REC524298:RED524298 RNY524298:RNZ524298 RXU524298:RXV524298 SHQ524298:SHR524298 SRM524298:SRN524298 TBI524298:TBJ524298 TLE524298:TLF524298 TVA524298:TVB524298 UEW524298:UEX524298 UOS524298:UOT524298 UYO524298:UYP524298 VIK524298:VIL524298 VSG524298:VSH524298 WCC524298:WCD524298 WLY524298:WLZ524298 WVU524298:WVV524298 M589834:N589834 JI589834:JJ589834 TE589834:TF589834 ADA589834:ADB589834 AMW589834:AMX589834 AWS589834:AWT589834 BGO589834:BGP589834 BQK589834:BQL589834 CAG589834:CAH589834 CKC589834:CKD589834 CTY589834:CTZ589834 DDU589834:DDV589834 DNQ589834:DNR589834 DXM589834:DXN589834 EHI589834:EHJ589834 ERE589834:ERF589834 FBA589834:FBB589834 FKW589834:FKX589834 FUS589834:FUT589834 GEO589834:GEP589834 GOK589834:GOL589834 GYG589834:GYH589834 HIC589834:HID589834 HRY589834:HRZ589834 IBU589834:IBV589834 ILQ589834:ILR589834 IVM589834:IVN589834 JFI589834:JFJ589834 JPE589834:JPF589834 JZA589834:JZB589834 KIW589834:KIX589834 KSS589834:KST589834 LCO589834:LCP589834 LMK589834:LML589834 LWG589834:LWH589834 MGC589834:MGD589834 MPY589834:MPZ589834 MZU589834:MZV589834 NJQ589834:NJR589834 NTM589834:NTN589834 ODI589834:ODJ589834 ONE589834:ONF589834 OXA589834:OXB589834 PGW589834:PGX589834 PQS589834:PQT589834 QAO589834:QAP589834 QKK589834:QKL589834 QUG589834:QUH589834 REC589834:RED589834 RNY589834:RNZ589834 RXU589834:RXV589834 SHQ589834:SHR589834 SRM589834:SRN589834 TBI589834:TBJ589834 TLE589834:TLF589834 TVA589834:TVB589834 UEW589834:UEX589834 UOS589834:UOT589834 UYO589834:UYP589834 VIK589834:VIL589834 VSG589834:VSH589834 WCC589834:WCD589834 WLY589834:WLZ589834 WVU589834:WVV589834 M655370:N655370 JI655370:JJ655370 TE655370:TF655370 ADA655370:ADB655370 AMW655370:AMX655370 AWS655370:AWT655370 BGO655370:BGP655370 BQK655370:BQL655370 CAG655370:CAH655370 CKC655370:CKD655370 CTY655370:CTZ655370 DDU655370:DDV655370 DNQ655370:DNR655370 DXM655370:DXN655370 EHI655370:EHJ655370 ERE655370:ERF655370 FBA655370:FBB655370 FKW655370:FKX655370 FUS655370:FUT655370 GEO655370:GEP655370 GOK655370:GOL655370 GYG655370:GYH655370 HIC655370:HID655370 HRY655370:HRZ655370 IBU655370:IBV655370 ILQ655370:ILR655370 IVM655370:IVN655370 JFI655370:JFJ655370 JPE655370:JPF655370 JZA655370:JZB655370 KIW655370:KIX655370 KSS655370:KST655370 LCO655370:LCP655370 LMK655370:LML655370 LWG655370:LWH655370 MGC655370:MGD655370 MPY655370:MPZ655370 MZU655370:MZV655370 NJQ655370:NJR655370 NTM655370:NTN655370 ODI655370:ODJ655370 ONE655370:ONF655370 OXA655370:OXB655370 PGW655370:PGX655370 PQS655370:PQT655370 QAO655370:QAP655370 QKK655370:QKL655370 QUG655370:QUH655370 REC655370:RED655370 RNY655370:RNZ655370 RXU655370:RXV655370 SHQ655370:SHR655370 SRM655370:SRN655370 TBI655370:TBJ655370 TLE655370:TLF655370 TVA655370:TVB655370 UEW655370:UEX655370 UOS655370:UOT655370 UYO655370:UYP655370 VIK655370:VIL655370 VSG655370:VSH655370 WCC655370:WCD655370 WLY655370:WLZ655370 WVU655370:WVV655370 M720906:N720906 JI720906:JJ720906 TE720906:TF720906 ADA720906:ADB720906 AMW720906:AMX720906 AWS720906:AWT720906 BGO720906:BGP720906 BQK720906:BQL720906 CAG720906:CAH720906 CKC720906:CKD720906 CTY720906:CTZ720906 DDU720906:DDV720906 DNQ720906:DNR720906 DXM720906:DXN720906 EHI720906:EHJ720906 ERE720906:ERF720906 FBA720906:FBB720906 FKW720906:FKX720906 FUS720906:FUT720906 GEO720906:GEP720906 GOK720906:GOL720906 GYG720906:GYH720906 HIC720906:HID720906 HRY720906:HRZ720906 IBU720906:IBV720906 ILQ720906:ILR720906 IVM720906:IVN720906 JFI720906:JFJ720906 JPE720906:JPF720906 JZA720906:JZB720906 KIW720906:KIX720906 KSS720906:KST720906 LCO720906:LCP720906 LMK720906:LML720906 LWG720906:LWH720906 MGC720906:MGD720906 MPY720906:MPZ720906 MZU720906:MZV720906 NJQ720906:NJR720906 NTM720906:NTN720906 ODI720906:ODJ720906 ONE720906:ONF720906 OXA720906:OXB720906 PGW720906:PGX720906 PQS720906:PQT720906 QAO720906:QAP720906 QKK720906:QKL720906 QUG720906:QUH720906 REC720906:RED720906 RNY720906:RNZ720906 RXU720906:RXV720906 SHQ720906:SHR720906 SRM720906:SRN720906 TBI720906:TBJ720906 TLE720906:TLF720906 TVA720906:TVB720906 UEW720906:UEX720906 UOS720906:UOT720906 UYO720906:UYP720906 VIK720906:VIL720906 VSG720906:VSH720906 WCC720906:WCD720906 WLY720906:WLZ720906 WVU720906:WVV720906 M786442:N786442 JI786442:JJ786442 TE786442:TF786442 ADA786442:ADB786442 AMW786442:AMX786442 AWS786442:AWT786442 BGO786442:BGP786442 BQK786442:BQL786442 CAG786442:CAH786442 CKC786442:CKD786442 CTY786442:CTZ786442 DDU786442:DDV786442 DNQ786442:DNR786442 DXM786442:DXN786442 EHI786442:EHJ786442 ERE786442:ERF786442 FBA786442:FBB786442 FKW786442:FKX786442 FUS786442:FUT786442 GEO786442:GEP786442 GOK786442:GOL786442 GYG786442:GYH786442 HIC786442:HID786442 HRY786442:HRZ786442 IBU786442:IBV786442 ILQ786442:ILR786442 IVM786442:IVN786442 JFI786442:JFJ786442 JPE786442:JPF786442 JZA786442:JZB786442 KIW786442:KIX786442 KSS786442:KST786442 LCO786442:LCP786442 LMK786442:LML786442 LWG786442:LWH786442 MGC786442:MGD786442 MPY786442:MPZ786442 MZU786442:MZV786442 NJQ786442:NJR786442 NTM786442:NTN786442 ODI786442:ODJ786442 ONE786442:ONF786442 OXA786442:OXB786442 PGW786442:PGX786442 PQS786442:PQT786442 QAO786442:QAP786442 QKK786442:QKL786442 QUG786442:QUH786442 REC786442:RED786442 RNY786442:RNZ786442 RXU786442:RXV786442 SHQ786442:SHR786442 SRM786442:SRN786442 TBI786442:TBJ786442 TLE786442:TLF786442 TVA786442:TVB786442 UEW786442:UEX786442 UOS786442:UOT786442 UYO786442:UYP786442 VIK786442:VIL786442 VSG786442:VSH786442 WCC786442:WCD786442 WLY786442:WLZ786442 WVU786442:WVV786442 M851978:N851978 JI851978:JJ851978 TE851978:TF851978 ADA851978:ADB851978 AMW851978:AMX851978 AWS851978:AWT851978 BGO851978:BGP851978 BQK851978:BQL851978 CAG851978:CAH851978 CKC851978:CKD851978 CTY851978:CTZ851978 DDU851978:DDV851978 DNQ851978:DNR851978 DXM851978:DXN851978 EHI851978:EHJ851978 ERE851978:ERF851978 FBA851978:FBB851978 FKW851978:FKX851978 FUS851978:FUT851978 GEO851978:GEP851978 GOK851978:GOL851978 GYG851978:GYH851978 HIC851978:HID851978 HRY851978:HRZ851978 IBU851978:IBV851978 ILQ851978:ILR851978 IVM851978:IVN851978 JFI851978:JFJ851978 JPE851978:JPF851978 JZA851978:JZB851978 KIW851978:KIX851978 KSS851978:KST851978 LCO851978:LCP851978 LMK851978:LML851978 LWG851978:LWH851978 MGC851978:MGD851978 MPY851978:MPZ851978 MZU851978:MZV851978 NJQ851978:NJR851978 NTM851978:NTN851978 ODI851978:ODJ851978 ONE851978:ONF851978 OXA851978:OXB851978 PGW851978:PGX851978 PQS851978:PQT851978 QAO851978:QAP851978 QKK851978:QKL851978 QUG851978:QUH851978 REC851978:RED851978 RNY851978:RNZ851978 RXU851978:RXV851978 SHQ851978:SHR851978 SRM851978:SRN851978 TBI851978:TBJ851978 TLE851978:TLF851978 TVA851978:TVB851978 UEW851978:UEX851978 UOS851978:UOT851978 UYO851978:UYP851978 VIK851978:VIL851978 VSG851978:VSH851978 WCC851978:WCD851978 WLY851978:WLZ851978 WVU851978:WVV851978 M917514:N917514 JI917514:JJ917514 TE917514:TF917514 ADA917514:ADB917514 AMW917514:AMX917514 AWS917514:AWT917514 BGO917514:BGP917514 BQK917514:BQL917514 CAG917514:CAH917514 CKC917514:CKD917514 CTY917514:CTZ917514 DDU917514:DDV917514 DNQ917514:DNR917514 DXM917514:DXN917514 EHI917514:EHJ917514 ERE917514:ERF917514 FBA917514:FBB917514 FKW917514:FKX917514 FUS917514:FUT917514 GEO917514:GEP917514 GOK917514:GOL917514 GYG917514:GYH917514 HIC917514:HID917514 HRY917514:HRZ917514 IBU917514:IBV917514 ILQ917514:ILR917514 IVM917514:IVN917514 JFI917514:JFJ917514 JPE917514:JPF917514 JZA917514:JZB917514 KIW917514:KIX917514 KSS917514:KST917514 LCO917514:LCP917514 LMK917514:LML917514 LWG917514:LWH917514 MGC917514:MGD917514 MPY917514:MPZ917514 MZU917514:MZV917514 NJQ917514:NJR917514 NTM917514:NTN917514 ODI917514:ODJ917514 ONE917514:ONF917514 OXA917514:OXB917514 PGW917514:PGX917514 PQS917514:PQT917514 QAO917514:QAP917514 QKK917514:QKL917514 QUG917514:QUH917514 REC917514:RED917514 RNY917514:RNZ917514 RXU917514:RXV917514 SHQ917514:SHR917514 SRM917514:SRN917514 TBI917514:TBJ917514 TLE917514:TLF917514 TVA917514:TVB917514 UEW917514:UEX917514 UOS917514:UOT917514 UYO917514:UYP917514 VIK917514:VIL917514 VSG917514:VSH917514 WCC917514:WCD917514 WLY917514:WLZ917514 WVU917514:WVV917514 M983050:N983050 JI983050:JJ983050 TE983050:TF983050 ADA983050:ADB983050 AMW983050:AMX983050 AWS983050:AWT983050 BGO983050:BGP983050 BQK983050:BQL983050 CAG983050:CAH983050 CKC983050:CKD983050 CTY983050:CTZ983050 DDU983050:DDV983050 DNQ983050:DNR983050 DXM983050:DXN983050 EHI983050:EHJ983050 ERE983050:ERF983050 FBA983050:FBB983050 FKW983050:FKX983050 FUS983050:FUT983050 GEO983050:GEP983050 GOK983050:GOL983050 GYG983050:GYH983050 HIC983050:HID983050 HRY983050:HRZ983050 IBU983050:IBV983050 ILQ983050:ILR983050 IVM983050:IVN983050 JFI983050:JFJ983050 JPE983050:JPF983050 JZA983050:JZB983050 KIW983050:KIX983050 KSS983050:KST983050 LCO983050:LCP983050 LMK983050:LML983050 LWG983050:LWH983050 MGC983050:MGD983050 MPY983050:MPZ983050 MZU983050:MZV983050 NJQ983050:NJR983050 NTM983050:NTN983050 ODI983050:ODJ983050 ONE983050:ONF983050 OXA983050:OXB983050 PGW983050:PGX983050 PQS983050:PQT983050 QAO983050:QAP983050 QKK983050:QKL983050 QUG983050:QUH983050 REC983050:RED983050 RNY983050:RNZ983050 RXU983050:RXV983050 SHQ983050:SHR983050 SRM983050:SRN983050 TBI983050:TBJ983050 TLE983050:TLF983050 TVA983050:TVB983050 UEW983050:UEX983050 UOS983050:UOT983050 UYO983050:UYP983050 VIK983050:VIL983050 VSG983050:VSH983050 WCC983050:WCD983050 WLY983050:WLZ983050 WVU983050:WVV983050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Y29:Z29 JU29:JV29 TQ29:TR29 ADM29:ADN29 ANI29:ANJ29 AXE29:AXF29 BHA29:BHB29 BQW29:BQX29 CAS29:CAT29 CKO29:CKP29 CUK29:CUL29 DEG29:DEH29 DOC29:DOD29 DXY29:DXZ29 EHU29:EHV29 ERQ29:ERR29 FBM29:FBN29 FLI29:FLJ29 FVE29:FVF29 GFA29:GFB29 GOW29:GOX29 GYS29:GYT29 HIO29:HIP29 HSK29:HSL29 ICG29:ICH29 IMC29:IMD29 IVY29:IVZ29 JFU29:JFV29 JPQ29:JPR29 JZM29:JZN29 KJI29:KJJ29 KTE29:KTF29 LDA29:LDB29 LMW29:LMX29 LWS29:LWT29 MGO29:MGP29 MQK29:MQL29 NAG29:NAH29 NKC29:NKD29 NTY29:NTZ29 ODU29:ODV29 ONQ29:ONR29 OXM29:OXN29 PHI29:PHJ29 PRE29:PRF29 QBA29:QBB29 QKW29:QKX29 QUS29:QUT29 REO29:REP29 ROK29:ROL29 RYG29:RYH29 SIC29:SID29 SRY29:SRZ29 TBU29:TBV29 TLQ29:TLR29 TVM29:TVN29 UFI29:UFJ29 UPE29:UPF29 UZA29:UZB29 VIW29:VIX29 VSS29:VST29 WCO29:WCP29 WMK29:WML29 WWG29:WWH29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AB65546:AC65546 JX65546:JY65546 TT65546:TU65546 ADP65546:ADQ65546 ANL65546:ANM65546 AXH65546:AXI65546 BHD65546:BHE65546 BQZ65546:BRA65546 CAV65546:CAW65546 CKR65546:CKS65546 CUN65546:CUO65546 DEJ65546:DEK65546 DOF65546:DOG65546 DYB65546:DYC65546 EHX65546:EHY65546 ERT65546:ERU65546 FBP65546:FBQ65546 FLL65546:FLM65546 FVH65546:FVI65546 GFD65546:GFE65546 GOZ65546:GPA65546 GYV65546:GYW65546 HIR65546:HIS65546 HSN65546:HSO65546 ICJ65546:ICK65546 IMF65546:IMG65546 IWB65546:IWC65546 JFX65546:JFY65546 JPT65546:JPU65546 JZP65546:JZQ65546 KJL65546:KJM65546 KTH65546:KTI65546 LDD65546:LDE65546 LMZ65546:LNA65546 LWV65546:LWW65546 MGR65546:MGS65546 MQN65546:MQO65546 NAJ65546:NAK65546 NKF65546:NKG65546 NUB65546:NUC65546 ODX65546:ODY65546 ONT65546:ONU65546 OXP65546:OXQ65546 PHL65546:PHM65546 PRH65546:PRI65546 QBD65546:QBE65546 QKZ65546:QLA65546 QUV65546:QUW65546 RER65546:RES65546 RON65546:ROO65546 RYJ65546:RYK65546 SIF65546:SIG65546 SSB65546:SSC65546 TBX65546:TBY65546 TLT65546:TLU65546 TVP65546:TVQ65546 UFL65546:UFM65546 UPH65546:UPI65546 UZD65546:UZE65546 VIZ65546:VJA65546 VSV65546:VSW65546 WCR65546:WCS65546 WMN65546:WMO65546 WWJ65546:WWK65546 AB131082:AC131082 JX131082:JY131082 TT131082:TU131082 ADP131082:ADQ131082 ANL131082:ANM131082 AXH131082:AXI131082 BHD131082:BHE131082 BQZ131082:BRA131082 CAV131082:CAW131082 CKR131082:CKS131082 CUN131082:CUO131082 DEJ131082:DEK131082 DOF131082:DOG131082 DYB131082:DYC131082 EHX131082:EHY131082 ERT131082:ERU131082 FBP131082:FBQ131082 FLL131082:FLM131082 FVH131082:FVI131082 GFD131082:GFE131082 GOZ131082:GPA131082 GYV131082:GYW131082 HIR131082:HIS131082 HSN131082:HSO131082 ICJ131082:ICK131082 IMF131082:IMG131082 IWB131082:IWC131082 JFX131082:JFY131082 JPT131082:JPU131082 JZP131082:JZQ131082 KJL131082:KJM131082 KTH131082:KTI131082 LDD131082:LDE131082 LMZ131082:LNA131082 LWV131082:LWW131082 MGR131082:MGS131082 MQN131082:MQO131082 NAJ131082:NAK131082 NKF131082:NKG131082 NUB131082:NUC131082 ODX131082:ODY131082 ONT131082:ONU131082 OXP131082:OXQ131082 PHL131082:PHM131082 PRH131082:PRI131082 QBD131082:QBE131082 QKZ131082:QLA131082 QUV131082:QUW131082 RER131082:RES131082 RON131082:ROO131082 RYJ131082:RYK131082 SIF131082:SIG131082 SSB131082:SSC131082 TBX131082:TBY131082 TLT131082:TLU131082 TVP131082:TVQ131082 UFL131082:UFM131082 UPH131082:UPI131082 UZD131082:UZE131082 VIZ131082:VJA131082 VSV131082:VSW131082 WCR131082:WCS131082 WMN131082:WMO131082 WWJ131082:WWK131082 AB196618:AC196618 JX196618:JY196618 TT196618:TU196618 ADP196618:ADQ196618 ANL196618:ANM196618 AXH196618:AXI196618 BHD196618:BHE196618 BQZ196618:BRA196618 CAV196618:CAW196618 CKR196618:CKS196618 CUN196618:CUO196618 DEJ196618:DEK196618 DOF196618:DOG196618 DYB196618:DYC196618 EHX196618:EHY196618 ERT196618:ERU196618 FBP196618:FBQ196618 FLL196618:FLM196618 FVH196618:FVI196618 GFD196618:GFE196618 GOZ196618:GPA196618 GYV196618:GYW196618 HIR196618:HIS196618 HSN196618:HSO196618 ICJ196618:ICK196618 IMF196618:IMG196618 IWB196618:IWC196618 JFX196618:JFY196618 JPT196618:JPU196618 JZP196618:JZQ196618 KJL196618:KJM196618 KTH196618:KTI196618 LDD196618:LDE196618 LMZ196618:LNA196618 LWV196618:LWW196618 MGR196618:MGS196618 MQN196618:MQO196618 NAJ196618:NAK196618 NKF196618:NKG196618 NUB196618:NUC196618 ODX196618:ODY196618 ONT196618:ONU196618 OXP196618:OXQ196618 PHL196618:PHM196618 PRH196618:PRI196618 QBD196618:QBE196618 QKZ196618:QLA196618 QUV196618:QUW196618 RER196618:RES196618 RON196618:ROO196618 RYJ196618:RYK196618 SIF196618:SIG196618 SSB196618:SSC196618 TBX196618:TBY196618 TLT196618:TLU196618 TVP196618:TVQ196618 UFL196618:UFM196618 UPH196618:UPI196618 UZD196618:UZE196618 VIZ196618:VJA196618 VSV196618:VSW196618 WCR196618:WCS196618 WMN196618:WMO196618 WWJ196618:WWK196618 AB262154:AC262154 JX262154:JY262154 TT262154:TU262154 ADP262154:ADQ262154 ANL262154:ANM262154 AXH262154:AXI262154 BHD262154:BHE262154 BQZ262154:BRA262154 CAV262154:CAW262154 CKR262154:CKS262154 CUN262154:CUO262154 DEJ262154:DEK262154 DOF262154:DOG262154 DYB262154:DYC262154 EHX262154:EHY262154 ERT262154:ERU262154 FBP262154:FBQ262154 FLL262154:FLM262154 FVH262154:FVI262154 GFD262154:GFE262154 GOZ262154:GPA262154 GYV262154:GYW262154 HIR262154:HIS262154 HSN262154:HSO262154 ICJ262154:ICK262154 IMF262154:IMG262154 IWB262154:IWC262154 JFX262154:JFY262154 JPT262154:JPU262154 JZP262154:JZQ262154 KJL262154:KJM262154 KTH262154:KTI262154 LDD262154:LDE262154 LMZ262154:LNA262154 LWV262154:LWW262154 MGR262154:MGS262154 MQN262154:MQO262154 NAJ262154:NAK262154 NKF262154:NKG262154 NUB262154:NUC262154 ODX262154:ODY262154 ONT262154:ONU262154 OXP262154:OXQ262154 PHL262154:PHM262154 PRH262154:PRI262154 QBD262154:QBE262154 QKZ262154:QLA262154 QUV262154:QUW262154 RER262154:RES262154 RON262154:ROO262154 RYJ262154:RYK262154 SIF262154:SIG262154 SSB262154:SSC262154 TBX262154:TBY262154 TLT262154:TLU262154 TVP262154:TVQ262154 UFL262154:UFM262154 UPH262154:UPI262154 UZD262154:UZE262154 VIZ262154:VJA262154 VSV262154:VSW262154 WCR262154:WCS262154 WMN262154:WMO262154 WWJ262154:WWK262154 AB327690:AC327690 JX327690:JY327690 TT327690:TU327690 ADP327690:ADQ327690 ANL327690:ANM327690 AXH327690:AXI327690 BHD327690:BHE327690 BQZ327690:BRA327690 CAV327690:CAW327690 CKR327690:CKS327690 CUN327690:CUO327690 DEJ327690:DEK327690 DOF327690:DOG327690 DYB327690:DYC327690 EHX327690:EHY327690 ERT327690:ERU327690 FBP327690:FBQ327690 FLL327690:FLM327690 FVH327690:FVI327690 GFD327690:GFE327690 GOZ327690:GPA327690 GYV327690:GYW327690 HIR327690:HIS327690 HSN327690:HSO327690 ICJ327690:ICK327690 IMF327690:IMG327690 IWB327690:IWC327690 JFX327690:JFY327690 JPT327690:JPU327690 JZP327690:JZQ327690 KJL327690:KJM327690 KTH327690:KTI327690 LDD327690:LDE327690 LMZ327690:LNA327690 LWV327690:LWW327690 MGR327690:MGS327690 MQN327690:MQO327690 NAJ327690:NAK327690 NKF327690:NKG327690 NUB327690:NUC327690 ODX327690:ODY327690 ONT327690:ONU327690 OXP327690:OXQ327690 PHL327690:PHM327690 PRH327690:PRI327690 QBD327690:QBE327690 QKZ327690:QLA327690 QUV327690:QUW327690 RER327690:RES327690 RON327690:ROO327690 RYJ327690:RYK327690 SIF327690:SIG327690 SSB327690:SSC327690 TBX327690:TBY327690 TLT327690:TLU327690 TVP327690:TVQ327690 UFL327690:UFM327690 UPH327690:UPI327690 UZD327690:UZE327690 VIZ327690:VJA327690 VSV327690:VSW327690 WCR327690:WCS327690 WMN327690:WMO327690 WWJ327690:WWK327690 AB393226:AC393226 JX393226:JY393226 TT393226:TU393226 ADP393226:ADQ393226 ANL393226:ANM393226 AXH393226:AXI393226 BHD393226:BHE393226 BQZ393226:BRA393226 CAV393226:CAW393226 CKR393226:CKS393226 CUN393226:CUO393226 DEJ393226:DEK393226 DOF393226:DOG393226 DYB393226:DYC393226 EHX393226:EHY393226 ERT393226:ERU393226 FBP393226:FBQ393226 FLL393226:FLM393226 FVH393226:FVI393226 GFD393226:GFE393226 GOZ393226:GPA393226 GYV393226:GYW393226 HIR393226:HIS393226 HSN393226:HSO393226 ICJ393226:ICK393226 IMF393226:IMG393226 IWB393226:IWC393226 JFX393226:JFY393226 JPT393226:JPU393226 JZP393226:JZQ393226 KJL393226:KJM393226 KTH393226:KTI393226 LDD393226:LDE393226 LMZ393226:LNA393226 LWV393226:LWW393226 MGR393226:MGS393226 MQN393226:MQO393226 NAJ393226:NAK393226 NKF393226:NKG393226 NUB393226:NUC393226 ODX393226:ODY393226 ONT393226:ONU393226 OXP393226:OXQ393226 PHL393226:PHM393226 PRH393226:PRI393226 QBD393226:QBE393226 QKZ393226:QLA393226 QUV393226:QUW393226 RER393226:RES393226 RON393226:ROO393226 RYJ393226:RYK393226 SIF393226:SIG393226 SSB393226:SSC393226 TBX393226:TBY393226 TLT393226:TLU393226 TVP393226:TVQ393226 UFL393226:UFM393226 UPH393226:UPI393226 UZD393226:UZE393226 VIZ393226:VJA393226 VSV393226:VSW393226 WCR393226:WCS393226 WMN393226:WMO393226 WWJ393226:WWK393226 AB458762:AC458762 JX458762:JY458762 TT458762:TU458762 ADP458762:ADQ458762 ANL458762:ANM458762 AXH458762:AXI458762 BHD458762:BHE458762 BQZ458762:BRA458762 CAV458762:CAW458762 CKR458762:CKS458762 CUN458762:CUO458762 DEJ458762:DEK458762 DOF458762:DOG458762 DYB458762:DYC458762 EHX458762:EHY458762 ERT458762:ERU458762 FBP458762:FBQ458762 FLL458762:FLM458762 FVH458762:FVI458762 GFD458762:GFE458762 GOZ458762:GPA458762 GYV458762:GYW458762 HIR458762:HIS458762 HSN458762:HSO458762 ICJ458762:ICK458762 IMF458762:IMG458762 IWB458762:IWC458762 JFX458762:JFY458762 JPT458762:JPU458762 JZP458762:JZQ458762 KJL458762:KJM458762 KTH458762:KTI458762 LDD458762:LDE458762 LMZ458762:LNA458762 LWV458762:LWW458762 MGR458762:MGS458762 MQN458762:MQO458762 NAJ458762:NAK458762 NKF458762:NKG458762 NUB458762:NUC458762 ODX458762:ODY458762 ONT458762:ONU458762 OXP458762:OXQ458762 PHL458762:PHM458762 PRH458762:PRI458762 QBD458762:QBE458762 QKZ458762:QLA458762 QUV458762:QUW458762 RER458762:RES458762 RON458762:ROO458762 RYJ458762:RYK458762 SIF458762:SIG458762 SSB458762:SSC458762 TBX458762:TBY458762 TLT458762:TLU458762 TVP458762:TVQ458762 UFL458762:UFM458762 UPH458762:UPI458762 UZD458762:UZE458762 VIZ458762:VJA458762 VSV458762:VSW458762 WCR458762:WCS458762 WMN458762:WMO458762 WWJ458762:WWK458762 AB524298:AC524298 JX524298:JY524298 TT524298:TU524298 ADP524298:ADQ524298 ANL524298:ANM524298 AXH524298:AXI524298 BHD524298:BHE524298 BQZ524298:BRA524298 CAV524298:CAW524298 CKR524298:CKS524298 CUN524298:CUO524298 DEJ524298:DEK524298 DOF524298:DOG524298 DYB524298:DYC524298 EHX524298:EHY524298 ERT524298:ERU524298 FBP524298:FBQ524298 FLL524298:FLM524298 FVH524298:FVI524298 GFD524298:GFE524298 GOZ524298:GPA524298 GYV524298:GYW524298 HIR524298:HIS524298 HSN524298:HSO524298 ICJ524298:ICK524298 IMF524298:IMG524298 IWB524298:IWC524298 JFX524298:JFY524298 JPT524298:JPU524298 JZP524298:JZQ524298 KJL524298:KJM524298 KTH524298:KTI524298 LDD524298:LDE524298 LMZ524298:LNA524298 LWV524298:LWW524298 MGR524298:MGS524298 MQN524298:MQO524298 NAJ524298:NAK524298 NKF524298:NKG524298 NUB524298:NUC524298 ODX524298:ODY524298 ONT524298:ONU524298 OXP524298:OXQ524298 PHL524298:PHM524298 PRH524298:PRI524298 QBD524298:QBE524298 QKZ524298:QLA524298 QUV524298:QUW524298 RER524298:RES524298 RON524298:ROO524298 RYJ524298:RYK524298 SIF524298:SIG524298 SSB524298:SSC524298 TBX524298:TBY524298 TLT524298:TLU524298 TVP524298:TVQ524298 UFL524298:UFM524298 UPH524298:UPI524298 UZD524298:UZE524298 VIZ524298:VJA524298 VSV524298:VSW524298 WCR524298:WCS524298 WMN524298:WMO524298 WWJ524298:WWK524298 AB589834:AC589834 JX589834:JY589834 TT589834:TU589834 ADP589834:ADQ589834 ANL589834:ANM589834 AXH589834:AXI589834 BHD589834:BHE589834 BQZ589834:BRA589834 CAV589834:CAW589834 CKR589834:CKS589834 CUN589834:CUO589834 DEJ589834:DEK589834 DOF589834:DOG589834 DYB589834:DYC589834 EHX589834:EHY589834 ERT589834:ERU589834 FBP589834:FBQ589834 FLL589834:FLM589834 FVH589834:FVI589834 GFD589834:GFE589834 GOZ589834:GPA589834 GYV589834:GYW589834 HIR589834:HIS589834 HSN589834:HSO589834 ICJ589834:ICK589834 IMF589834:IMG589834 IWB589834:IWC589834 JFX589834:JFY589834 JPT589834:JPU589834 JZP589834:JZQ589834 KJL589834:KJM589834 KTH589834:KTI589834 LDD589834:LDE589834 LMZ589834:LNA589834 LWV589834:LWW589834 MGR589834:MGS589834 MQN589834:MQO589834 NAJ589834:NAK589834 NKF589834:NKG589834 NUB589834:NUC589834 ODX589834:ODY589834 ONT589834:ONU589834 OXP589834:OXQ589834 PHL589834:PHM589834 PRH589834:PRI589834 QBD589834:QBE589834 QKZ589834:QLA589834 QUV589834:QUW589834 RER589834:RES589834 RON589834:ROO589834 RYJ589834:RYK589834 SIF589834:SIG589834 SSB589834:SSC589834 TBX589834:TBY589834 TLT589834:TLU589834 TVP589834:TVQ589834 UFL589834:UFM589834 UPH589834:UPI589834 UZD589834:UZE589834 VIZ589834:VJA589834 VSV589834:VSW589834 WCR589834:WCS589834 WMN589834:WMO589834 WWJ589834:WWK589834 AB655370:AC655370 JX655370:JY655370 TT655370:TU655370 ADP655370:ADQ655370 ANL655370:ANM655370 AXH655370:AXI655370 BHD655370:BHE655370 BQZ655370:BRA655370 CAV655370:CAW655370 CKR655370:CKS655370 CUN655370:CUO655370 DEJ655370:DEK655370 DOF655370:DOG655370 DYB655370:DYC655370 EHX655370:EHY655370 ERT655370:ERU655370 FBP655370:FBQ655370 FLL655370:FLM655370 FVH655370:FVI655370 GFD655370:GFE655370 GOZ655370:GPA655370 GYV655370:GYW655370 HIR655370:HIS655370 HSN655370:HSO655370 ICJ655370:ICK655370 IMF655370:IMG655370 IWB655370:IWC655370 JFX655370:JFY655370 JPT655370:JPU655370 JZP655370:JZQ655370 KJL655370:KJM655370 KTH655370:KTI655370 LDD655370:LDE655370 LMZ655370:LNA655370 LWV655370:LWW655370 MGR655370:MGS655370 MQN655370:MQO655370 NAJ655370:NAK655370 NKF655370:NKG655370 NUB655370:NUC655370 ODX655370:ODY655370 ONT655370:ONU655370 OXP655370:OXQ655370 PHL655370:PHM655370 PRH655370:PRI655370 QBD655370:QBE655370 QKZ655370:QLA655370 QUV655370:QUW655370 RER655370:RES655370 RON655370:ROO655370 RYJ655370:RYK655370 SIF655370:SIG655370 SSB655370:SSC655370 TBX655370:TBY655370 TLT655370:TLU655370 TVP655370:TVQ655370 UFL655370:UFM655370 UPH655370:UPI655370 UZD655370:UZE655370 VIZ655370:VJA655370 VSV655370:VSW655370 WCR655370:WCS655370 WMN655370:WMO655370 WWJ655370:WWK655370 AB720906:AC720906 JX720906:JY720906 TT720906:TU720906 ADP720906:ADQ720906 ANL720906:ANM720906 AXH720906:AXI720906 BHD720906:BHE720906 BQZ720906:BRA720906 CAV720906:CAW720906 CKR720906:CKS720906 CUN720906:CUO720906 DEJ720906:DEK720906 DOF720906:DOG720906 DYB720906:DYC720906 EHX720906:EHY720906 ERT720906:ERU720906 FBP720906:FBQ720906 FLL720906:FLM720906 FVH720906:FVI720906 GFD720906:GFE720906 GOZ720906:GPA720906 GYV720906:GYW720906 HIR720906:HIS720906 HSN720906:HSO720906 ICJ720906:ICK720906 IMF720906:IMG720906 IWB720906:IWC720906 JFX720906:JFY720906 JPT720906:JPU720906 JZP720906:JZQ720906 KJL720906:KJM720906 KTH720906:KTI720906 LDD720906:LDE720906 LMZ720906:LNA720906 LWV720906:LWW720906 MGR720906:MGS720906 MQN720906:MQO720906 NAJ720906:NAK720906 NKF720906:NKG720906 NUB720906:NUC720906 ODX720906:ODY720906 ONT720906:ONU720906 OXP720906:OXQ720906 PHL720906:PHM720906 PRH720906:PRI720906 QBD720906:QBE720906 QKZ720906:QLA720906 QUV720906:QUW720906 RER720906:RES720906 RON720906:ROO720906 RYJ720906:RYK720906 SIF720906:SIG720906 SSB720906:SSC720906 TBX720906:TBY720906 TLT720906:TLU720906 TVP720906:TVQ720906 UFL720906:UFM720906 UPH720906:UPI720906 UZD720906:UZE720906 VIZ720906:VJA720906 VSV720906:VSW720906 WCR720906:WCS720906 WMN720906:WMO720906 WWJ720906:WWK720906 AB786442:AC786442 JX786442:JY786442 TT786442:TU786442 ADP786442:ADQ786442 ANL786442:ANM786442 AXH786442:AXI786442 BHD786442:BHE786442 BQZ786442:BRA786442 CAV786442:CAW786442 CKR786442:CKS786442 CUN786442:CUO786442 DEJ786442:DEK786442 DOF786442:DOG786442 DYB786442:DYC786442 EHX786442:EHY786442 ERT786442:ERU786442 FBP786442:FBQ786442 FLL786442:FLM786442 FVH786442:FVI786442 GFD786442:GFE786442 GOZ786442:GPA786442 GYV786442:GYW786442 HIR786442:HIS786442 HSN786442:HSO786442 ICJ786442:ICK786442 IMF786442:IMG786442 IWB786442:IWC786442 JFX786442:JFY786442 JPT786442:JPU786442 JZP786442:JZQ786442 KJL786442:KJM786442 KTH786442:KTI786442 LDD786442:LDE786442 LMZ786442:LNA786442 LWV786442:LWW786442 MGR786442:MGS786442 MQN786442:MQO786442 NAJ786442:NAK786442 NKF786442:NKG786442 NUB786442:NUC786442 ODX786442:ODY786442 ONT786442:ONU786442 OXP786442:OXQ786442 PHL786442:PHM786442 PRH786442:PRI786442 QBD786442:QBE786442 QKZ786442:QLA786442 QUV786442:QUW786442 RER786442:RES786442 RON786442:ROO786442 RYJ786442:RYK786442 SIF786442:SIG786442 SSB786442:SSC786442 TBX786442:TBY786442 TLT786442:TLU786442 TVP786442:TVQ786442 UFL786442:UFM786442 UPH786442:UPI786442 UZD786442:UZE786442 VIZ786442:VJA786442 VSV786442:VSW786442 WCR786442:WCS786442 WMN786442:WMO786442 WWJ786442:WWK786442 AB851978:AC851978 JX851978:JY851978 TT851978:TU851978 ADP851978:ADQ851978 ANL851978:ANM851978 AXH851978:AXI851978 BHD851978:BHE851978 BQZ851978:BRA851978 CAV851978:CAW851978 CKR851978:CKS851978 CUN851978:CUO851978 DEJ851978:DEK851978 DOF851978:DOG851978 DYB851978:DYC851978 EHX851978:EHY851978 ERT851978:ERU851978 FBP851978:FBQ851978 FLL851978:FLM851978 FVH851978:FVI851978 GFD851978:GFE851978 GOZ851978:GPA851978 GYV851978:GYW851978 HIR851978:HIS851978 HSN851978:HSO851978 ICJ851978:ICK851978 IMF851978:IMG851978 IWB851978:IWC851978 JFX851978:JFY851978 JPT851978:JPU851978 JZP851978:JZQ851978 KJL851978:KJM851978 KTH851978:KTI851978 LDD851978:LDE851978 LMZ851978:LNA851978 LWV851978:LWW851978 MGR851978:MGS851978 MQN851978:MQO851978 NAJ851978:NAK851978 NKF851978:NKG851978 NUB851978:NUC851978 ODX851978:ODY851978 ONT851978:ONU851978 OXP851978:OXQ851978 PHL851978:PHM851978 PRH851978:PRI851978 QBD851978:QBE851978 QKZ851978:QLA851978 QUV851978:QUW851978 RER851978:RES851978 RON851978:ROO851978 RYJ851978:RYK851978 SIF851978:SIG851978 SSB851978:SSC851978 TBX851978:TBY851978 TLT851978:TLU851978 TVP851978:TVQ851978 UFL851978:UFM851978 UPH851978:UPI851978 UZD851978:UZE851978 VIZ851978:VJA851978 VSV851978:VSW851978 WCR851978:WCS851978 WMN851978:WMO851978 WWJ851978:WWK851978 AB917514:AC917514 JX917514:JY917514 TT917514:TU917514 ADP917514:ADQ917514 ANL917514:ANM917514 AXH917514:AXI917514 BHD917514:BHE917514 BQZ917514:BRA917514 CAV917514:CAW917514 CKR917514:CKS917514 CUN917514:CUO917514 DEJ917514:DEK917514 DOF917514:DOG917514 DYB917514:DYC917514 EHX917514:EHY917514 ERT917514:ERU917514 FBP917514:FBQ917514 FLL917514:FLM917514 FVH917514:FVI917514 GFD917514:GFE917514 GOZ917514:GPA917514 GYV917514:GYW917514 HIR917514:HIS917514 HSN917514:HSO917514 ICJ917514:ICK917514 IMF917514:IMG917514 IWB917514:IWC917514 JFX917514:JFY917514 JPT917514:JPU917514 JZP917514:JZQ917514 KJL917514:KJM917514 KTH917514:KTI917514 LDD917514:LDE917514 LMZ917514:LNA917514 LWV917514:LWW917514 MGR917514:MGS917514 MQN917514:MQO917514 NAJ917514:NAK917514 NKF917514:NKG917514 NUB917514:NUC917514 ODX917514:ODY917514 ONT917514:ONU917514 OXP917514:OXQ917514 PHL917514:PHM917514 PRH917514:PRI917514 QBD917514:QBE917514 QKZ917514:QLA917514 QUV917514:QUW917514 RER917514:RES917514 RON917514:ROO917514 RYJ917514:RYK917514 SIF917514:SIG917514 SSB917514:SSC917514 TBX917514:TBY917514 TLT917514:TLU917514 TVP917514:TVQ917514 UFL917514:UFM917514 UPH917514:UPI917514 UZD917514:UZE917514 VIZ917514:VJA917514 VSV917514:VSW917514 WCR917514:WCS917514 WMN917514:WMO917514 WWJ917514:WWK917514 AB983050:AC983050 JX983050:JY983050 TT983050:TU983050 ADP983050:ADQ983050 ANL983050:ANM983050 AXH983050:AXI983050 BHD983050:BHE983050 BQZ983050:BRA983050 CAV983050:CAW983050 CKR983050:CKS983050 CUN983050:CUO983050 DEJ983050:DEK983050 DOF983050:DOG983050 DYB983050:DYC983050 EHX983050:EHY983050 ERT983050:ERU983050 FBP983050:FBQ983050 FLL983050:FLM983050 FVH983050:FVI983050 GFD983050:GFE983050 GOZ983050:GPA983050 GYV983050:GYW983050 HIR983050:HIS983050 HSN983050:HSO983050 ICJ983050:ICK983050 IMF983050:IMG983050 IWB983050:IWC983050 JFX983050:JFY983050 JPT983050:JPU983050 JZP983050:JZQ983050 KJL983050:KJM983050 KTH983050:KTI983050 LDD983050:LDE983050 LMZ983050:LNA983050 LWV983050:LWW983050 MGR983050:MGS983050 MQN983050:MQO983050 NAJ983050:NAK983050 NKF983050:NKG983050 NUB983050:NUC983050 ODX983050:ODY983050 ONT983050:ONU983050 OXP983050:OXQ983050 PHL983050:PHM983050 PRH983050:PRI983050 QBD983050:QBE983050 QKZ983050:QLA983050 QUV983050:QUW983050 RER983050:RES983050 RON983050:ROO983050 RYJ983050:RYK983050 SIF983050:SIG983050 SSB983050:SSC983050 TBX983050:TBY983050 TLT983050:TLU983050 TVP983050:TVQ983050 UFL983050:UFM983050 UPH983050:UPI983050 UZD983050:UZE983050 VIZ983050:VJA983050 VSV983050:VSW983050 WCR983050:WCS983050 WMN983050:WMO983050 WWJ983050:WWK983050 AE29:AF29 KA29:KB29 TW29:TX29 ADS29:ADT29 ANO29:ANP29 AXK29:AXL29 BHG29:BHH29 BRC29:BRD29 CAY29:CAZ29 CKU29:CKV29 CUQ29:CUR29 DEM29:DEN29 DOI29:DOJ29 DYE29:DYF29 EIA29:EIB29 ERW29:ERX29 FBS29:FBT29 FLO29:FLP29 FVK29:FVL29 GFG29:GFH29 GPC29:GPD29 GYY29:GYZ29 HIU29:HIV29 HSQ29:HSR29 ICM29:ICN29 IMI29:IMJ29 IWE29:IWF29 JGA29:JGB29 JPW29:JPX29 JZS29:JZT29 KJO29:KJP29 KTK29:KTL29 LDG29:LDH29 LNC29:LND29 LWY29:LWZ29 MGU29:MGV29 MQQ29:MQR29 NAM29:NAN29 NKI29:NKJ29 NUE29:NUF29 OEA29:OEB29 ONW29:ONX29 OXS29:OXT29 PHO29:PHP29 PRK29:PRL29 QBG29:QBH29 QLC29:QLD29 QUY29:QUZ29 REU29:REV29 ROQ29:ROR29 RYM29:RYN29 SII29:SIJ29 SSE29:SSF29 TCA29:TCB29 TLW29:TLX29 TVS29:TVT29 UFO29:UFP29 UPK29:UPL29 UZG29:UZH29 VJC29:VJD29 VSY29:VSZ29 WCU29:WCV29 WMQ29:WMR29 WWM29:WWN29 AE65546:AF65546 KA65546:KB65546 TW65546:TX65546 ADS65546:ADT65546 ANO65546:ANP65546 AXK65546:AXL65546 BHG65546:BHH65546 BRC65546:BRD65546 CAY65546:CAZ65546 CKU65546:CKV65546 CUQ65546:CUR65546 DEM65546:DEN65546 DOI65546:DOJ65546 DYE65546:DYF65546 EIA65546:EIB65546 ERW65546:ERX65546 FBS65546:FBT65546 FLO65546:FLP65546 FVK65546:FVL65546 GFG65546:GFH65546 GPC65546:GPD65546 GYY65546:GYZ65546 HIU65546:HIV65546 HSQ65546:HSR65546 ICM65546:ICN65546 IMI65546:IMJ65546 IWE65546:IWF65546 JGA65546:JGB65546 JPW65546:JPX65546 JZS65546:JZT65546 KJO65546:KJP65546 KTK65546:KTL65546 LDG65546:LDH65546 LNC65546:LND65546 LWY65546:LWZ65546 MGU65546:MGV65546 MQQ65546:MQR65546 NAM65546:NAN65546 NKI65546:NKJ65546 NUE65546:NUF65546 OEA65546:OEB65546 ONW65546:ONX65546 OXS65546:OXT65546 PHO65546:PHP65546 PRK65546:PRL65546 QBG65546:QBH65546 QLC65546:QLD65546 QUY65546:QUZ65546 REU65546:REV65546 ROQ65546:ROR65546 RYM65546:RYN65546 SII65546:SIJ65546 SSE65546:SSF65546 TCA65546:TCB65546 TLW65546:TLX65546 TVS65546:TVT65546 UFO65546:UFP65546 UPK65546:UPL65546 UZG65546:UZH65546 VJC65546:VJD65546 VSY65546:VSZ65546 WCU65546:WCV65546 WMQ65546:WMR65546 WWM65546:WWN65546 AE131082:AF131082 KA131082:KB131082 TW131082:TX131082 ADS131082:ADT131082 ANO131082:ANP131082 AXK131082:AXL131082 BHG131082:BHH131082 BRC131082:BRD131082 CAY131082:CAZ131082 CKU131082:CKV131082 CUQ131082:CUR131082 DEM131082:DEN131082 DOI131082:DOJ131082 DYE131082:DYF131082 EIA131082:EIB131082 ERW131082:ERX131082 FBS131082:FBT131082 FLO131082:FLP131082 FVK131082:FVL131082 GFG131082:GFH131082 GPC131082:GPD131082 GYY131082:GYZ131082 HIU131082:HIV131082 HSQ131082:HSR131082 ICM131082:ICN131082 IMI131082:IMJ131082 IWE131082:IWF131082 JGA131082:JGB131082 JPW131082:JPX131082 JZS131082:JZT131082 KJO131082:KJP131082 KTK131082:KTL131082 LDG131082:LDH131082 LNC131082:LND131082 LWY131082:LWZ131082 MGU131082:MGV131082 MQQ131082:MQR131082 NAM131082:NAN131082 NKI131082:NKJ131082 NUE131082:NUF131082 OEA131082:OEB131082 ONW131082:ONX131082 OXS131082:OXT131082 PHO131082:PHP131082 PRK131082:PRL131082 QBG131082:QBH131082 QLC131082:QLD131082 QUY131082:QUZ131082 REU131082:REV131082 ROQ131082:ROR131082 RYM131082:RYN131082 SII131082:SIJ131082 SSE131082:SSF131082 TCA131082:TCB131082 TLW131082:TLX131082 TVS131082:TVT131082 UFO131082:UFP131082 UPK131082:UPL131082 UZG131082:UZH131082 VJC131082:VJD131082 VSY131082:VSZ131082 WCU131082:WCV131082 WMQ131082:WMR131082 WWM131082:WWN131082 AE196618:AF196618 KA196618:KB196618 TW196618:TX196618 ADS196618:ADT196618 ANO196618:ANP196618 AXK196618:AXL196618 BHG196618:BHH196618 BRC196618:BRD196618 CAY196618:CAZ196618 CKU196618:CKV196618 CUQ196618:CUR196618 DEM196618:DEN196618 DOI196618:DOJ196618 DYE196618:DYF196618 EIA196618:EIB196618 ERW196618:ERX196618 FBS196618:FBT196618 FLO196618:FLP196618 FVK196618:FVL196618 GFG196618:GFH196618 GPC196618:GPD196618 GYY196618:GYZ196618 HIU196618:HIV196618 HSQ196618:HSR196618 ICM196618:ICN196618 IMI196618:IMJ196618 IWE196618:IWF196618 JGA196618:JGB196618 JPW196618:JPX196618 JZS196618:JZT196618 KJO196618:KJP196618 KTK196618:KTL196618 LDG196618:LDH196618 LNC196618:LND196618 LWY196618:LWZ196618 MGU196618:MGV196618 MQQ196618:MQR196618 NAM196618:NAN196618 NKI196618:NKJ196618 NUE196618:NUF196618 OEA196618:OEB196618 ONW196618:ONX196618 OXS196618:OXT196618 PHO196618:PHP196618 PRK196618:PRL196618 QBG196618:QBH196618 QLC196618:QLD196618 QUY196618:QUZ196618 REU196618:REV196618 ROQ196618:ROR196618 RYM196618:RYN196618 SII196618:SIJ196618 SSE196618:SSF196618 TCA196618:TCB196618 TLW196618:TLX196618 TVS196618:TVT196618 UFO196618:UFP196618 UPK196618:UPL196618 UZG196618:UZH196618 VJC196618:VJD196618 VSY196618:VSZ196618 WCU196618:WCV196618 WMQ196618:WMR196618 WWM196618:WWN196618 AE262154:AF262154 KA262154:KB262154 TW262154:TX262154 ADS262154:ADT262154 ANO262154:ANP262154 AXK262154:AXL262154 BHG262154:BHH262154 BRC262154:BRD262154 CAY262154:CAZ262154 CKU262154:CKV262154 CUQ262154:CUR262154 DEM262154:DEN262154 DOI262154:DOJ262154 DYE262154:DYF262154 EIA262154:EIB262154 ERW262154:ERX262154 FBS262154:FBT262154 FLO262154:FLP262154 FVK262154:FVL262154 GFG262154:GFH262154 GPC262154:GPD262154 GYY262154:GYZ262154 HIU262154:HIV262154 HSQ262154:HSR262154 ICM262154:ICN262154 IMI262154:IMJ262154 IWE262154:IWF262154 JGA262154:JGB262154 JPW262154:JPX262154 JZS262154:JZT262154 KJO262154:KJP262154 KTK262154:KTL262154 LDG262154:LDH262154 LNC262154:LND262154 LWY262154:LWZ262154 MGU262154:MGV262154 MQQ262154:MQR262154 NAM262154:NAN262154 NKI262154:NKJ262154 NUE262154:NUF262154 OEA262154:OEB262154 ONW262154:ONX262154 OXS262154:OXT262154 PHO262154:PHP262154 PRK262154:PRL262154 QBG262154:QBH262154 QLC262154:QLD262154 QUY262154:QUZ262154 REU262154:REV262154 ROQ262154:ROR262154 RYM262154:RYN262154 SII262154:SIJ262154 SSE262154:SSF262154 TCA262154:TCB262154 TLW262154:TLX262154 TVS262154:TVT262154 UFO262154:UFP262154 UPK262154:UPL262154 UZG262154:UZH262154 VJC262154:VJD262154 VSY262154:VSZ262154 WCU262154:WCV262154 WMQ262154:WMR262154 WWM262154:WWN262154 AE327690:AF327690 KA327690:KB327690 TW327690:TX327690 ADS327690:ADT327690 ANO327690:ANP327690 AXK327690:AXL327690 BHG327690:BHH327690 BRC327690:BRD327690 CAY327690:CAZ327690 CKU327690:CKV327690 CUQ327690:CUR327690 DEM327690:DEN327690 DOI327690:DOJ327690 DYE327690:DYF327690 EIA327690:EIB327690 ERW327690:ERX327690 FBS327690:FBT327690 FLO327690:FLP327690 FVK327690:FVL327690 GFG327690:GFH327690 GPC327690:GPD327690 GYY327690:GYZ327690 HIU327690:HIV327690 HSQ327690:HSR327690 ICM327690:ICN327690 IMI327690:IMJ327690 IWE327690:IWF327690 JGA327690:JGB327690 JPW327690:JPX327690 JZS327690:JZT327690 KJO327690:KJP327690 KTK327690:KTL327690 LDG327690:LDH327690 LNC327690:LND327690 LWY327690:LWZ327690 MGU327690:MGV327690 MQQ327690:MQR327690 NAM327690:NAN327690 NKI327690:NKJ327690 NUE327690:NUF327690 OEA327690:OEB327690 ONW327690:ONX327690 OXS327690:OXT327690 PHO327690:PHP327690 PRK327690:PRL327690 QBG327690:QBH327690 QLC327690:QLD327690 QUY327690:QUZ327690 REU327690:REV327690 ROQ327690:ROR327690 RYM327690:RYN327690 SII327690:SIJ327690 SSE327690:SSF327690 TCA327690:TCB327690 TLW327690:TLX327690 TVS327690:TVT327690 UFO327690:UFP327690 UPK327690:UPL327690 UZG327690:UZH327690 VJC327690:VJD327690 VSY327690:VSZ327690 WCU327690:WCV327690 WMQ327690:WMR327690 WWM327690:WWN327690 AE393226:AF393226 KA393226:KB393226 TW393226:TX393226 ADS393226:ADT393226 ANO393226:ANP393226 AXK393226:AXL393226 BHG393226:BHH393226 BRC393226:BRD393226 CAY393226:CAZ393226 CKU393226:CKV393226 CUQ393226:CUR393226 DEM393226:DEN393226 DOI393226:DOJ393226 DYE393226:DYF393226 EIA393226:EIB393226 ERW393226:ERX393226 FBS393226:FBT393226 FLO393226:FLP393226 FVK393226:FVL393226 GFG393226:GFH393226 GPC393226:GPD393226 GYY393226:GYZ393226 HIU393226:HIV393226 HSQ393226:HSR393226 ICM393226:ICN393226 IMI393226:IMJ393226 IWE393226:IWF393226 JGA393226:JGB393226 JPW393226:JPX393226 JZS393226:JZT393226 KJO393226:KJP393226 KTK393226:KTL393226 LDG393226:LDH393226 LNC393226:LND393226 LWY393226:LWZ393226 MGU393226:MGV393226 MQQ393226:MQR393226 NAM393226:NAN393226 NKI393226:NKJ393226 NUE393226:NUF393226 OEA393226:OEB393226 ONW393226:ONX393226 OXS393226:OXT393226 PHO393226:PHP393226 PRK393226:PRL393226 QBG393226:QBH393226 QLC393226:QLD393226 QUY393226:QUZ393226 REU393226:REV393226 ROQ393226:ROR393226 RYM393226:RYN393226 SII393226:SIJ393226 SSE393226:SSF393226 TCA393226:TCB393226 TLW393226:TLX393226 TVS393226:TVT393226 UFO393226:UFP393226 UPK393226:UPL393226 UZG393226:UZH393226 VJC393226:VJD393226 VSY393226:VSZ393226 WCU393226:WCV393226 WMQ393226:WMR393226 WWM393226:WWN393226 AE458762:AF458762 KA458762:KB458762 TW458762:TX458762 ADS458762:ADT458762 ANO458762:ANP458762 AXK458762:AXL458762 BHG458762:BHH458762 BRC458762:BRD458762 CAY458762:CAZ458762 CKU458762:CKV458762 CUQ458762:CUR458762 DEM458762:DEN458762 DOI458762:DOJ458762 DYE458762:DYF458762 EIA458762:EIB458762 ERW458762:ERX458762 FBS458762:FBT458762 FLO458762:FLP458762 FVK458762:FVL458762 GFG458762:GFH458762 GPC458762:GPD458762 GYY458762:GYZ458762 HIU458762:HIV458762 HSQ458762:HSR458762 ICM458762:ICN458762 IMI458762:IMJ458762 IWE458762:IWF458762 JGA458762:JGB458762 JPW458762:JPX458762 JZS458762:JZT458762 KJO458762:KJP458762 KTK458762:KTL458762 LDG458762:LDH458762 LNC458762:LND458762 LWY458762:LWZ458762 MGU458762:MGV458762 MQQ458762:MQR458762 NAM458762:NAN458762 NKI458762:NKJ458762 NUE458762:NUF458762 OEA458762:OEB458762 ONW458762:ONX458762 OXS458762:OXT458762 PHO458762:PHP458762 PRK458762:PRL458762 QBG458762:QBH458762 QLC458762:QLD458762 QUY458762:QUZ458762 REU458762:REV458762 ROQ458762:ROR458762 RYM458762:RYN458762 SII458762:SIJ458762 SSE458762:SSF458762 TCA458762:TCB458762 TLW458762:TLX458762 TVS458762:TVT458762 UFO458762:UFP458762 UPK458762:UPL458762 UZG458762:UZH458762 VJC458762:VJD458762 VSY458762:VSZ458762 WCU458762:WCV458762 WMQ458762:WMR458762 WWM458762:WWN458762 AE524298:AF524298 KA524298:KB524298 TW524298:TX524298 ADS524298:ADT524298 ANO524298:ANP524298 AXK524298:AXL524298 BHG524298:BHH524298 BRC524298:BRD524298 CAY524298:CAZ524298 CKU524298:CKV524298 CUQ524298:CUR524298 DEM524298:DEN524298 DOI524298:DOJ524298 DYE524298:DYF524298 EIA524298:EIB524298 ERW524298:ERX524298 FBS524298:FBT524298 FLO524298:FLP524298 FVK524298:FVL524298 GFG524298:GFH524298 GPC524298:GPD524298 GYY524298:GYZ524298 HIU524298:HIV524298 HSQ524298:HSR524298 ICM524298:ICN524298 IMI524298:IMJ524298 IWE524298:IWF524298 JGA524298:JGB524298 JPW524298:JPX524298 JZS524298:JZT524298 KJO524298:KJP524298 KTK524298:KTL524298 LDG524298:LDH524298 LNC524298:LND524298 LWY524298:LWZ524298 MGU524298:MGV524298 MQQ524298:MQR524298 NAM524298:NAN524298 NKI524298:NKJ524298 NUE524298:NUF524298 OEA524298:OEB524298 ONW524298:ONX524298 OXS524298:OXT524298 PHO524298:PHP524298 PRK524298:PRL524298 QBG524298:QBH524298 QLC524298:QLD524298 QUY524298:QUZ524298 REU524298:REV524298 ROQ524298:ROR524298 RYM524298:RYN524298 SII524298:SIJ524298 SSE524298:SSF524298 TCA524298:TCB524298 TLW524298:TLX524298 TVS524298:TVT524298 UFO524298:UFP524298 UPK524298:UPL524298 UZG524298:UZH524298 VJC524298:VJD524298 VSY524298:VSZ524298 WCU524298:WCV524298 WMQ524298:WMR524298 WWM524298:WWN524298 AE589834:AF589834 KA589834:KB589834 TW589834:TX589834 ADS589834:ADT589834 ANO589834:ANP589834 AXK589834:AXL589834 BHG589834:BHH589834 BRC589834:BRD589834 CAY589834:CAZ589834 CKU589834:CKV589834 CUQ589834:CUR589834 DEM589834:DEN589834 DOI589834:DOJ589834 DYE589834:DYF589834 EIA589834:EIB589834 ERW589834:ERX589834 FBS589834:FBT589834 FLO589834:FLP589834 FVK589834:FVL589834 GFG589834:GFH589834 GPC589834:GPD589834 GYY589834:GYZ589834 HIU589834:HIV589834 HSQ589834:HSR589834 ICM589834:ICN589834 IMI589834:IMJ589834 IWE589834:IWF589834 JGA589834:JGB589834 JPW589834:JPX589834 JZS589834:JZT589834 KJO589834:KJP589834 KTK589834:KTL589834 LDG589834:LDH589834 LNC589834:LND589834 LWY589834:LWZ589834 MGU589834:MGV589834 MQQ589834:MQR589834 NAM589834:NAN589834 NKI589834:NKJ589834 NUE589834:NUF589834 OEA589834:OEB589834 ONW589834:ONX589834 OXS589834:OXT589834 PHO589834:PHP589834 PRK589834:PRL589834 QBG589834:QBH589834 QLC589834:QLD589834 QUY589834:QUZ589834 REU589834:REV589834 ROQ589834:ROR589834 RYM589834:RYN589834 SII589834:SIJ589834 SSE589834:SSF589834 TCA589834:TCB589834 TLW589834:TLX589834 TVS589834:TVT589834 UFO589834:UFP589834 UPK589834:UPL589834 UZG589834:UZH589834 VJC589834:VJD589834 VSY589834:VSZ589834 WCU589834:WCV589834 WMQ589834:WMR589834 WWM589834:WWN589834 AE655370:AF655370 KA655370:KB655370 TW655370:TX655370 ADS655370:ADT655370 ANO655370:ANP655370 AXK655370:AXL655370 BHG655370:BHH655370 BRC655370:BRD655370 CAY655370:CAZ655370 CKU655370:CKV655370 CUQ655370:CUR655370 DEM655370:DEN655370 DOI655370:DOJ655370 DYE655370:DYF655370 EIA655370:EIB655370 ERW655370:ERX655370 FBS655370:FBT655370 FLO655370:FLP655370 FVK655370:FVL655370 GFG655370:GFH655370 GPC655370:GPD655370 GYY655370:GYZ655370 HIU655370:HIV655370 HSQ655370:HSR655370 ICM655370:ICN655370 IMI655370:IMJ655370 IWE655370:IWF655370 JGA655370:JGB655370 JPW655370:JPX655370 JZS655370:JZT655370 KJO655370:KJP655370 KTK655370:KTL655370 LDG655370:LDH655370 LNC655370:LND655370 LWY655370:LWZ655370 MGU655370:MGV655370 MQQ655370:MQR655370 NAM655370:NAN655370 NKI655370:NKJ655370 NUE655370:NUF655370 OEA655370:OEB655370 ONW655370:ONX655370 OXS655370:OXT655370 PHO655370:PHP655370 PRK655370:PRL655370 QBG655370:QBH655370 QLC655370:QLD655370 QUY655370:QUZ655370 REU655370:REV655370 ROQ655370:ROR655370 RYM655370:RYN655370 SII655370:SIJ655370 SSE655370:SSF655370 TCA655370:TCB655370 TLW655370:TLX655370 TVS655370:TVT655370 UFO655370:UFP655370 UPK655370:UPL655370 UZG655370:UZH655370 VJC655370:VJD655370 VSY655370:VSZ655370 WCU655370:WCV655370 WMQ655370:WMR655370 WWM655370:WWN655370 AE720906:AF720906 KA720906:KB720906 TW720906:TX720906 ADS720906:ADT720906 ANO720906:ANP720906 AXK720906:AXL720906 BHG720906:BHH720906 BRC720906:BRD720906 CAY720906:CAZ720906 CKU720906:CKV720906 CUQ720906:CUR720906 DEM720906:DEN720906 DOI720906:DOJ720906 DYE720906:DYF720906 EIA720906:EIB720906 ERW720906:ERX720906 FBS720906:FBT720906 FLO720906:FLP720906 FVK720906:FVL720906 GFG720906:GFH720906 GPC720906:GPD720906 GYY720906:GYZ720906 HIU720906:HIV720906 HSQ720906:HSR720906 ICM720906:ICN720906 IMI720906:IMJ720906 IWE720906:IWF720906 JGA720906:JGB720906 JPW720906:JPX720906 JZS720906:JZT720906 KJO720906:KJP720906 KTK720906:KTL720906 LDG720906:LDH720906 LNC720906:LND720906 LWY720906:LWZ720906 MGU720906:MGV720906 MQQ720906:MQR720906 NAM720906:NAN720906 NKI720906:NKJ720906 NUE720906:NUF720906 OEA720906:OEB720906 ONW720906:ONX720906 OXS720906:OXT720906 PHO720906:PHP720906 PRK720906:PRL720906 QBG720906:QBH720906 QLC720906:QLD720906 QUY720906:QUZ720906 REU720906:REV720906 ROQ720906:ROR720906 RYM720906:RYN720906 SII720906:SIJ720906 SSE720906:SSF720906 TCA720906:TCB720906 TLW720906:TLX720906 TVS720906:TVT720906 UFO720906:UFP720906 UPK720906:UPL720906 UZG720906:UZH720906 VJC720906:VJD720906 VSY720906:VSZ720906 WCU720906:WCV720906 WMQ720906:WMR720906 WWM720906:WWN720906 AE786442:AF786442 KA786442:KB786442 TW786442:TX786442 ADS786442:ADT786442 ANO786442:ANP786442 AXK786442:AXL786442 BHG786442:BHH786442 BRC786442:BRD786442 CAY786442:CAZ786442 CKU786442:CKV786442 CUQ786442:CUR786442 DEM786442:DEN786442 DOI786442:DOJ786442 DYE786442:DYF786442 EIA786442:EIB786442 ERW786442:ERX786442 FBS786442:FBT786442 FLO786442:FLP786442 FVK786442:FVL786442 GFG786442:GFH786442 GPC786442:GPD786442 GYY786442:GYZ786442 HIU786442:HIV786442 HSQ786442:HSR786442 ICM786442:ICN786442 IMI786442:IMJ786442 IWE786442:IWF786442 JGA786442:JGB786442 JPW786442:JPX786442 JZS786442:JZT786442 KJO786442:KJP786442 KTK786442:KTL786442 LDG786442:LDH786442 LNC786442:LND786442 LWY786442:LWZ786442 MGU786442:MGV786442 MQQ786442:MQR786442 NAM786442:NAN786442 NKI786442:NKJ786442 NUE786442:NUF786442 OEA786442:OEB786442 ONW786442:ONX786442 OXS786442:OXT786442 PHO786442:PHP786442 PRK786442:PRL786442 QBG786442:QBH786442 QLC786442:QLD786442 QUY786442:QUZ786442 REU786442:REV786442 ROQ786442:ROR786442 RYM786442:RYN786442 SII786442:SIJ786442 SSE786442:SSF786442 TCA786442:TCB786442 TLW786442:TLX786442 TVS786442:TVT786442 UFO786442:UFP786442 UPK786442:UPL786442 UZG786442:UZH786442 VJC786442:VJD786442 VSY786442:VSZ786442 WCU786442:WCV786442 WMQ786442:WMR786442 WWM786442:WWN786442 AE851978:AF851978 KA851978:KB851978 TW851978:TX851978 ADS851978:ADT851978 ANO851978:ANP851978 AXK851978:AXL851978 BHG851978:BHH851978 BRC851978:BRD851978 CAY851978:CAZ851978 CKU851978:CKV851978 CUQ851978:CUR851978 DEM851978:DEN851978 DOI851978:DOJ851978 DYE851978:DYF851978 EIA851978:EIB851978 ERW851978:ERX851978 FBS851978:FBT851978 FLO851978:FLP851978 FVK851978:FVL851978 GFG851978:GFH851978 GPC851978:GPD851978 GYY851978:GYZ851978 HIU851978:HIV851978 HSQ851978:HSR851978 ICM851978:ICN851978 IMI851978:IMJ851978 IWE851978:IWF851978 JGA851978:JGB851978 JPW851978:JPX851978 JZS851978:JZT851978 KJO851978:KJP851978 KTK851978:KTL851978 LDG851978:LDH851978 LNC851978:LND851978 LWY851978:LWZ851978 MGU851978:MGV851978 MQQ851978:MQR851978 NAM851978:NAN851978 NKI851978:NKJ851978 NUE851978:NUF851978 OEA851978:OEB851978 ONW851978:ONX851978 OXS851978:OXT851978 PHO851978:PHP851978 PRK851978:PRL851978 QBG851978:QBH851978 QLC851978:QLD851978 QUY851978:QUZ851978 REU851978:REV851978 ROQ851978:ROR851978 RYM851978:RYN851978 SII851978:SIJ851978 SSE851978:SSF851978 TCA851978:TCB851978 TLW851978:TLX851978 TVS851978:TVT851978 UFO851978:UFP851978 UPK851978:UPL851978 UZG851978:UZH851978 VJC851978:VJD851978 VSY851978:VSZ851978 WCU851978:WCV851978 WMQ851978:WMR851978 WWM851978:WWN851978 AE917514:AF917514 KA917514:KB917514 TW917514:TX917514 ADS917514:ADT917514 ANO917514:ANP917514 AXK917514:AXL917514 BHG917514:BHH917514 BRC917514:BRD917514 CAY917514:CAZ917514 CKU917514:CKV917514 CUQ917514:CUR917514 DEM917514:DEN917514 DOI917514:DOJ917514 DYE917514:DYF917514 EIA917514:EIB917514 ERW917514:ERX917514 FBS917514:FBT917514 FLO917514:FLP917514 FVK917514:FVL917514 GFG917514:GFH917514 GPC917514:GPD917514 GYY917514:GYZ917514 HIU917514:HIV917514 HSQ917514:HSR917514 ICM917514:ICN917514 IMI917514:IMJ917514 IWE917514:IWF917514 JGA917514:JGB917514 JPW917514:JPX917514 JZS917514:JZT917514 KJO917514:KJP917514 KTK917514:KTL917514 LDG917514:LDH917514 LNC917514:LND917514 LWY917514:LWZ917514 MGU917514:MGV917514 MQQ917514:MQR917514 NAM917514:NAN917514 NKI917514:NKJ917514 NUE917514:NUF917514 OEA917514:OEB917514 ONW917514:ONX917514 OXS917514:OXT917514 PHO917514:PHP917514 PRK917514:PRL917514 QBG917514:QBH917514 QLC917514:QLD917514 QUY917514:QUZ917514 REU917514:REV917514 ROQ917514:ROR917514 RYM917514:RYN917514 SII917514:SIJ917514 SSE917514:SSF917514 TCA917514:TCB917514 TLW917514:TLX917514 TVS917514:TVT917514 UFO917514:UFP917514 UPK917514:UPL917514 UZG917514:UZH917514 VJC917514:VJD917514 VSY917514:VSZ917514 WCU917514:WCV917514 WMQ917514:WMR917514 WWM917514:WWN917514 AE983050:AF983050 KA983050:KB983050 TW983050:TX983050 ADS983050:ADT983050 ANO983050:ANP983050 AXK983050:AXL983050 BHG983050:BHH983050 BRC983050:BRD983050 CAY983050:CAZ983050 CKU983050:CKV983050 CUQ983050:CUR983050 DEM983050:DEN983050 DOI983050:DOJ983050 DYE983050:DYF983050 EIA983050:EIB983050 ERW983050:ERX983050 FBS983050:FBT983050 FLO983050:FLP983050 FVK983050:FVL983050 GFG983050:GFH983050 GPC983050:GPD983050 GYY983050:GYZ983050 HIU983050:HIV983050 HSQ983050:HSR983050 ICM983050:ICN983050 IMI983050:IMJ983050 IWE983050:IWF983050 JGA983050:JGB983050 JPW983050:JPX983050 JZS983050:JZT983050 KJO983050:KJP983050 KTK983050:KTL983050 LDG983050:LDH983050 LNC983050:LND983050 LWY983050:LWZ983050 MGU983050:MGV983050 MQQ983050:MQR983050 NAM983050:NAN983050 NKI983050:NKJ983050 NUE983050:NUF983050 OEA983050:OEB983050 ONW983050:ONX983050 OXS983050:OXT983050 PHO983050:PHP983050 PRK983050:PRL983050 QBG983050:QBH983050 QLC983050:QLD983050 QUY983050:QUZ983050 REU983050:REV983050 ROQ983050:ROR983050 RYM983050:RYN983050 SII983050:SIJ983050 SSE983050:SSF983050 TCA983050:TCB983050 TLW983050:TLX983050 TVS983050:TVT983050 UFO983050:UFP983050 UPK983050:UPL983050 UZG983050:UZH983050 VJC983050:VJD983050 VSY983050:VSZ983050 WCU983050:WCV983050 WMQ983050:WMR983050 WWM983050:WWN983050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J65549:K65549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J131085:K131085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J196621:K196621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J262157:K262157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J327693:K327693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J393229:K393229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J458765:K458765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J524301:K524301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J589837:K589837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J655373:K655373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J720909:K720909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J786445:K786445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J851981:K851981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J917517:K917517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J983053:K983053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M65549:N65549 JI65549:JJ65549 TE65549:TF65549 ADA65549:ADB65549 AMW65549:AMX65549 AWS65549:AWT65549 BGO65549:BGP65549 BQK65549:BQL65549 CAG65549:CAH65549 CKC65549:CKD65549 CTY65549:CTZ65549 DDU65549:DDV65549 DNQ65549:DNR65549 DXM65549:DXN65549 EHI65549:EHJ65549 ERE65549:ERF65549 FBA65549:FBB65549 FKW65549:FKX65549 FUS65549:FUT65549 GEO65549:GEP65549 GOK65549:GOL65549 GYG65549:GYH65549 HIC65549:HID65549 HRY65549:HRZ65549 IBU65549:IBV65549 ILQ65549:ILR65549 IVM65549:IVN65549 JFI65549:JFJ65549 JPE65549:JPF65549 JZA65549:JZB65549 KIW65549:KIX65549 KSS65549:KST65549 LCO65549:LCP65549 LMK65549:LML65549 LWG65549:LWH65549 MGC65549:MGD65549 MPY65549:MPZ65549 MZU65549:MZV65549 NJQ65549:NJR65549 NTM65549:NTN65549 ODI65549:ODJ65549 ONE65549:ONF65549 OXA65549:OXB65549 PGW65549:PGX65549 PQS65549:PQT65549 QAO65549:QAP65549 QKK65549:QKL65549 QUG65549:QUH65549 REC65549:RED65549 RNY65549:RNZ65549 RXU65549:RXV65549 SHQ65549:SHR65549 SRM65549:SRN65549 TBI65549:TBJ65549 TLE65549:TLF65549 TVA65549:TVB65549 UEW65549:UEX65549 UOS65549:UOT65549 UYO65549:UYP65549 VIK65549:VIL65549 VSG65549:VSH65549 WCC65549:WCD65549 WLY65549:WLZ65549 WVU65549:WVV65549 M131085:N131085 JI131085:JJ131085 TE131085:TF131085 ADA131085:ADB131085 AMW131085:AMX131085 AWS131085:AWT131085 BGO131085:BGP131085 BQK131085:BQL131085 CAG131085:CAH131085 CKC131085:CKD131085 CTY131085:CTZ131085 DDU131085:DDV131085 DNQ131085:DNR131085 DXM131085:DXN131085 EHI131085:EHJ131085 ERE131085:ERF131085 FBA131085:FBB131085 FKW131085:FKX131085 FUS131085:FUT131085 GEO131085:GEP131085 GOK131085:GOL131085 GYG131085:GYH131085 HIC131085:HID131085 HRY131085:HRZ131085 IBU131085:IBV131085 ILQ131085:ILR131085 IVM131085:IVN131085 JFI131085:JFJ131085 JPE131085:JPF131085 JZA131085:JZB131085 KIW131085:KIX131085 KSS131085:KST131085 LCO131085:LCP131085 LMK131085:LML131085 LWG131085:LWH131085 MGC131085:MGD131085 MPY131085:MPZ131085 MZU131085:MZV131085 NJQ131085:NJR131085 NTM131085:NTN131085 ODI131085:ODJ131085 ONE131085:ONF131085 OXA131085:OXB131085 PGW131085:PGX131085 PQS131085:PQT131085 QAO131085:QAP131085 QKK131085:QKL131085 QUG131085:QUH131085 REC131085:RED131085 RNY131085:RNZ131085 RXU131085:RXV131085 SHQ131085:SHR131085 SRM131085:SRN131085 TBI131085:TBJ131085 TLE131085:TLF131085 TVA131085:TVB131085 UEW131085:UEX131085 UOS131085:UOT131085 UYO131085:UYP131085 VIK131085:VIL131085 VSG131085:VSH131085 WCC131085:WCD131085 WLY131085:WLZ131085 WVU131085:WVV131085 M196621:N196621 JI196621:JJ196621 TE196621:TF196621 ADA196621:ADB196621 AMW196621:AMX196621 AWS196621:AWT196621 BGO196621:BGP196621 BQK196621:BQL196621 CAG196621:CAH196621 CKC196621:CKD196621 CTY196621:CTZ196621 DDU196621:DDV196621 DNQ196621:DNR196621 DXM196621:DXN196621 EHI196621:EHJ196621 ERE196621:ERF196621 FBA196621:FBB196621 FKW196621:FKX196621 FUS196621:FUT196621 GEO196621:GEP196621 GOK196621:GOL196621 GYG196621:GYH196621 HIC196621:HID196621 HRY196621:HRZ196621 IBU196621:IBV196621 ILQ196621:ILR196621 IVM196621:IVN196621 JFI196621:JFJ196621 JPE196621:JPF196621 JZA196621:JZB196621 KIW196621:KIX196621 KSS196621:KST196621 LCO196621:LCP196621 LMK196621:LML196621 LWG196621:LWH196621 MGC196621:MGD196621 MPY196621:MPZ196621 MZU196621:MZV196621 NJQ196621:NJR196621 NTM196621:NTN196621 ODI196621:ODJ196621 ONE196621:ONF196621 OXA196621:OXB196621 PGW196621:PGX196621 PQS196621:PQT196621 QAO196621:QAP196621 QKK196621:QKL196621 QUG196621:QUH196621 REC196621:RED196621 RNY196621:RNZ196621 RXU196621:RXV196621 SHQ196621:SHR196621 SRM196621:SRN196621 TBI196621:TBJ196621 TLE196621:TLF196621 TVA196621:TVB196621 UEW196621:UEX196621 UOS196621:UOT196621 UYO196621:UYP196621 VIK196621:VIL196621 VSG196621:VSH196621 WCC196621:WCD196621 WLY196621:WLZ196621 WVU196621:WVV196621 M262157:N262157 JI262157:JJ262157 TE262157:TF262157 ADA262157:ADB262157 AMW262157:AMX262157 AWS262157:AWT262157 BGO262157:BGP262157 BQK262157:BQL262157 CAG262157:CAH262157 CKC262157:CKD262157 CTY262157:CTZ262157 DDU262157:DDV262157 DNQ262157:DNR262157 DXM262157:DXN262157 EHI262157:EHJ262157 ERE262157:ERF262157 FBA262157:FBB262157 FKW262157:FKX262157 FUS262157:FUT262157 GEO262157:GEP262157 GOK262157:GOL262157 GYG262157:GYH262157 HIC262157:HID262157 HRY262157:HRZ262157 IBU262157:IBV262157 ILQ262157:ILR262157 IVM262157:IVN262157 JFI262157:JFJ262157 JPE262157:JPF262157 JZA262157:JZB262157 KIW262157:KIX262157 KSS262157:KST262157 LCO262157:LCP262157 LMK262157:LML262157 LWG262157:LWH262157 MGC262157:MGD262157 MPY262157:MPZ262157 MZU262157:MZV262157 NJQ262157:NJR262157 NTM262157:NTN262157 ODI262157:ODJ262157 ONE262157:ONF262157 OXA262157:OXB262157 PGW262157:PGX262157 PQS262157:PQT262157 QAO262157:QAP262157 QKK262157:QKL262157 QUG262157:QUH262157 REC262157:RED262157 RNY262157:RNZ262157 RXU262157:RXV262157 SHQ262157:SHR262157 SRM262157:SRN262157 TBI262157:TBJ262157 TLE262157:TLF262157 TVA262157:TVB262157 UEW262157:UEX262157 UOS262157:UOT262157 UYO262157:UYP262157 VIK262157:VIL262157 VSG262157:VSH262157 WCC262157:WCD262157 WLY262157:WLZ262157 WVU262157:WVV262157 M327693:N327693 JI327693:JJ327693 TE327693:TF327693 ADA327693:ADB327693 AMW327693:AMX327693 AWS327693:AWT327693 BGO327693:BGP327693 BQK327693:BQL327693 CAG327693:CAH327693 CKC327693:CKD327693 CTY327693:CTZ327693 DDU327693:DDV327693 DNQ327693:DNR327693 DXM327693:DXN327693 EHI327693:EHJ327693 ERE327693:ERF327693 FBA327693:FBB327693 FKW327693:FKX327693 FUS327693:FUT327693 GEO327693:GEP327693 GOK327693:GOL327693 GYG327693:GYH327693 HIC327693:HID327693 HRY327693:HRZ327693 IBU327693:IBV327693 ILQ327693:ILR327693 IVM327693:IVN327693 JFI327693:JFJ327693 JPE327693:JPF327693 JZA327693:JZB327693 KIW327693:KIX327693 KSS327693:KST327693 LCO327693:LCP327693 LMK327693:LML327693 LWG327693:LWH327693 MGC327693:MGD327693 MPY327693:MPZ327693 MZU327693:MZV327693 NJQ327693:NJR327693 NTM327693:NTN327693 ODI327693:ODJ327693 ONE327693:ONF327693 OXA327693:OXB327693 PGW327693:PGX327693 PQS327693:PQT327693 QAO327693:QAP327693 QKK327693:QKL327693 QUG327693:QUH327693 REC327693:RED327693 RNY327693:RNZ327693 RXU327693:RXV327693 SHQ327693:SHR327693 SRM327693:SRN327693 TBI327693:TBJ327693 TLE327693:TLF327693 TVA327693:TVB327693 UEW327693:UEX327693 UOS327693:UOT327693 UYO327693:UYP327693 VIK327693:VIL327693 VSG327693:VSH327693 WCC327693:WCD327693 WLY327693:WLZ327693 WVU327693:WVV327693 M393229:N393229 JI393229:JJ393229 TE393229:TF393229 ADA393229:ADB393229 AMW393229:AMX393229 AWS393229:AWT393229 BGO393229:BGP393229 BQK393229:BQL393229 CAG393229:CAH393229 CKC393229:CKD393229 CTY393229:CTZ393229 DDU393229:DDV393229 DNQ393229:DNR393229 DXM393229:DXN393229 EHI393229:EHJ393229 ERE393229:ERF393229 FBA393229:FBB393229 FKW393229:FKX393229 FUS393229:FUT393229 GEO393229:GEP393229 GOK393229:GOL393229 GYG393229:GYH393229 HIC393229:HID393229 HRY393229:HRZ393229 IBU393229:IBV393229 ILQ393229:ILR393229 IVM393229:IVN393229 JFI393229:JFJ393229 JPE393229:JPF393229 JZA393229:JZB393229 KIW393229:KIX393229 KSS393229:KST393229 LCO393229:LCP393229 LMK393229:LML393229 LWG393229:LWH393229 MGC393229:MGD393229 MPY393229:MPZ393229 MZU393229:MZV393229 NJQ393229:NJR393229 NTM393229:NTN393229 ODI393229:ODJ393229 ONE393229:ONF393229 OXA393229:OXB393229 PGW393229:PGX393229 PQS393229:PQT393229 QAO393229:QAP393229 QKK393229:QKL393229 QUG393229:QUH393229 REC393229:RED393229 RNY393229:RNZ393229 RXU393229:RXV393229 SHQ393229:SHR393229 SRM393229:SRN393229 TBI393229:TBJ393229 TLE393229:TLF393229 TVA393229:TVB393229 UEW393229:UEX393229 UOS393229:UOT393229 UYO393229:UYP393229 VIK393229:VIL393229 VSG393229:VSH393229 WCC393229:WCD393229 WLY393229:WLZ393229 WVU393229:WVV393229 M458765:N458765 JI458765:JJ458765 TE458765:TF458765 ADA458765:ADB458765 AMW458765:AMX458765 AWS458765:AWT458765 BGO458765:BGP458765 BQK458765:BQL458765 CAG458765:CAH458765 CKC458765:CKD458765 CTY458765:CTZ458765 DDU458765:DDV458765 DNQ458765:DNR458765 DXM458765:DXN458765 EHI458765:EHJ458765 ERE458765:ERF458765 FBA458765:FBB458765 FKW458765:FKX458765 FUS458765:FUT458765 GEO458765:GEP458765 GOK458765:GOL458765 GYG458765:GYH458765 HIC458765:HID458765 HRY458765:HRZ458765 IBU458765:IBV458765 ILQ458765:ILR458765 IVM458765:IVN458765 JFI458765:JFJ458765 JPE458765:JPF458765 JZA458765:JZB458765 KIW458765:KIX458765 KSS458765:KST458765 LCO458765:LCP458765 LMK458765:LML458765 LWG458765:LWH458765 MGC458765:MGD458765 MPY458765:MPZ458765 MZU458765:MZV458765 NJQ458765:NJR458765 NTM458765:NTN458765 ODI458765:ODJ458765 ONE458765:ONF458765 OXA458765:OXB458765 PGW458765:PGX458765 PQS458765:PQT458765 QAO458765:QAP458765 QKK458765:QKL458765 QUG458765:QUH458765 REC458765:RED458765 RNY458765:RNZ458765 RXU458765:RXV458765 SHQ458765:SHR458765 SRM458765:SRN458765 TBI458765:TBJ458765 TLE458765:TLF458765 TVA458765:TVB458765 UEW458765:UEX458765 UOS458765:UOT458765 UYO458765:UYP458765 VIK458765:VIL458765 VSG458765:VSH458765 WCC458765:WCD458765 WLY458765:WLZ458765 WVU458765:WVV458765 M524301:N524301 JI524301:JJ524301 TE524301:TF524301 ADA524301:ADB524301 AMW524301:AMX524301 AWS524301:AWT524301 BGO524301:BGP524301 BQK524301:BQL524301 CAG524301:CAH524301 CKC524301:CKD524301 CTY524301:CTZ524301 DDU524301:DDV524301 DNQ524301:DNR524301 DXM524301:DXN524301 EHI524301:EHJ524301 ERE524301:ERF524301 FBA524301:FBB524301 FKW524301:FKX524301 FUS524301:FUT524301 GEO524301:GEP524301 GOK524301:GOL524301 GYG524301:GYH524301 HIC524301:HID524301 HRY524301:HRZ524301 IBU524301:IBV524301 ILQ524301:ILR524301 IVM524301:IVN524301 JFI524301:JFJ524301 JPE524301:JPF524301 JZA524301:JZB524301 KIW524301:KIX524301 KSS524301:KST524301 LCO524301:LCP524301 LMK524301:LML524301 LWG524301:LWH524301 MGC524301:MGD524301 MPY524301:MPZ524301 MZU524301:MZV524301 NJQ524301:NJR524301 NTM524301:NTN524301 ODI524301:ODJ524301 ONE524301:ONF524301 OXA524301:OXB524301 PGW524301:PGX524301 PQS524301:PQT524301 QAO524301:QAP524301 QKK524301:QKL524301 QUG524301:QUH524301 REC524301:RED524301 RNY524301:RNZ524301 RXU524301:RXV524301 SHQ524301:SHR524301 SRM524301:SRN524301 TBI524301:TBJ524301 TLE524301:TLF524301 TVA524301:TVB524301 UEW524301:UEX524301 UOS524301:UOT524301 UYO524301:UYP524301 VIK524301:VIL524301 VSG524301:VSH524301 WCC524301:WCD524301 WLY524301:WLZ524301 WVU524301:WVV524301 M589837:N589837 JI589837:JJ589837 TE589837:TF589837 ADA589837:ADB589837 AMW589837:AMX589837 AWS589837:AWT589837 BGO589837:BGP589837 BQK589837:BQL589837 CAG589837:CAH589837 CKC589837:CKD589837 CTY589837:CTZ589837 DDU589837:DDV589837 DNQ589837:DNR589837 DXM589837:DXN589837 EHI589837:EHJ589837 ERE589837:ERF589837 FBA589837:FBB589837 FKW589837:FKX589837 FUS589837:FUT589837 GEO589837:GEP589837 GOK589837:GOL589837 GYG589837:GYH589837 HIC589837:HID589837 HRY589837:HRZ589837 IBU589837:IBV589837 ILQ589837:ILR589837 IVM589837:IVN589837 JFI589837:JFJ589837 JPE589837:JPF589837 JZA589837:JZB589837 KIW589837:KIX589837 KSS589837:KST589837 LCO589837:LCP589837 LMK589837:LML589837 LWG589837:LWH589837 MGC589837:MGD589837 MPY589837:MPZ589837 MZU589837:MZV589837 NJQ589837:NJR589837 NTM589837:NTN589837 ODI589837:ODJ589837 ONE589837:ONF589837 OXA589837:OXB589837 PGW589837:PGX589837 PQS589837:PQT589837 QAO589837:QAP589837 QKK589837:QKL589837 QUG589837:QUH589837 REC589837:RED589837 RNY589837:RNZ589837 RXU589837:RXV589837 SHQ589837:SHR589837 SRM589837:SRN589837 TBI589837:TBJ589837 TLE589837:TLF589837 TVA589837:TVB589837 UEW589837:UEX589837 UOS589837:UOT589837 UYO589837:UYP589837 VIK589837:VIL589837 VSG589837:VSH589837 WCC589837:WCD589837 WLY589837:WLZ589837 WVU589837:WVV589837 M655373:N655373 JI655373:JJ655373 TE655373:TF655373 ADA655373:ADB655373 AMW655373:AMX655373 AWS655373:AWT655373 BGO655373:BGP655373 BQK655373:BQL655373 CAG655373:CAH655373 CKC655373:CKD655373 CTY655373:CTZ655373 DDU655373:DDV655373 DNQ655373:DNR655373 DXM655373:DXN655373 EHI655373:EHJ655373 ERE655373:ERF655373 FBA655373:FBB655373 FKW655373:FKX655373 FUS655373:FUT655373 GEO655373:GEP655373 GOK655373:GOL655373 GYG655373:GYH655373 HIC655373:HID655373 HRY655373:HRZ655373 IBU655373:IBV655373 ILQ655373:ILR655373 IVM655373:IVN655373 JFI655373:JFJ655373 JPE655373:JPF655373 JZA655373:JZB655373 KIW655373:KIX655373 KSS655373:KST655373 LCO655373:LCP655373 LMK655373:LML655373 LWG655373:LWH655373 MGC655373:MGD655373 MPY655373:MPZ655373 MZU655373:MZV655373 NJQ655373:NJR655373 NTM655373:NTN655373 ODI655373:ODJ655373 ONE655373:ONF655373 OXA655373:OXB655373 PGW655373:PGX655373 PQS655373:PQT655373 QAO655373:QAP655373 QKK655373:QKL655373 QUG655373:QUH655373 REC655373:RED655373 RNY655373:RNZ655373 RXU655373:RXV655373 SHQ655373:SHR655373 SRM655373:SRN655373 TBI655373:TBJ655373 TLE655373:TLF655373 TVA655373:TVB655373 UEW655373:UEX655373 UOS655373:UOT655373 UYO655373:UYP655373 VIK655373:VIL655373 VSG655373:VSH655373 WCC655373:WCD655373 WLY655373:WLZ655373 WVU655373:WVV655373 M720909:N720909 JI720909:JJ720909 TE720909:TF720909 ADA720909:ADB720909 AMW720909:AMX720909 AWS720909:AWT720909 BGO720909:BGP720909 BQK720909:BQL720909 CAG720909:CAH720909 CKC720909:CKD720909 CTY720909:CTZ720909 DDU720909:DDV720909 DNQ720909:DNR720909 DXM720909:DXN720909 EHI720909:EHJ720909 ERE720909:ERF720909 FBA720909:FBB720909 FKW720909:FKX720909 FUS720909:FUT720909 GEO720909:GEP720909 GOK720909:GOL720909 GYG720909:GYH720909 HIC720909:HID720909 HRY720909:HRZ720909 IBU720909:IBV720909 ILQ720909:ILR720909 IVM720909:IVN720909 JFI720909:JFJ720909 JPE720909:JPF720909 JZA720909:JZB720909 KIW720909:KIX720909 KSS720909:KST720909 LCO720909:LCP720909 LMK720909:LML720909 LWG720909:LWH720909 MGC720909:MGD720909 MPY720909:MPZ720909 MZU720909:MZV720909 NJQ720909:NJR720909 NTM720909:NTN720909 ODI720909:ODJ720909 ONE720909:ONF720909 OXA720909:OXB720909 PGW720909:PGX720909 PQS720909:PQT720909 QAO720909:QAP720909 QKK720909:QKL720909 QUG720909:QUH720909 REC720909:RED720909 RNY720909:RNZ720909 RXU720909:RXV720909 SHQ720909:SHR720909 SRM720909:SRN720909 TBI720909:TBJ720909 TLE720909:TLF720909 TVA720909:TVB720909 UEW720909:UEX720909 UOS720909:UOT720909 UYO720909:UYP720909 VIK720909:VIL720909 VSG720909:VSH720909 WCC720909:WCD720909 WLY720909:WLZ720909 WVU720909:WVV720909 M786445:N786445 JI786445:JJ786445 TE786445:TF786445 ADA786445:ADB786445 AMW786445:AMX786445 AWS786445:AWT786445 BGO786445:BGP786445 BQK786445:BQL786445 CAG786445:CAH786445 CKC786445:CKD786445 CTY786445:CTZ786445 DDU786445:DDV786445 DNQ786445:DNR786445 DXM786445:DXN786445 EHI786445:EHJ786445 ERE786445:ERF786445 FBA786445:FBB786445 FKW786445:FKX786445 FUS786445:FUT786445 GEO786445:GEP786445 GOK786445:GOL786445 GYG786445:GYH786445 HIC786445:HID786445 HRY786445:HRZ786445 IBU786445:IBV786445 ILQ786445:ILR786445 IVM786445:IVN786445 JFI786445:JFJ786445 JPE786445:JPF786445 JZA786445:JZB786445 KIW786445:KIX786445 KSS786445:KST786445 LCO786445:LCP786445 LMK786445:LML786445 LWG786445:LWH786445 MGC786445:MGD786445 MPY786445:MPZ786445 MZU786445:MZV786445 NJQ786445:NJR786445 NTM786445:NTN786445 ODI786445:ODJ786445 ONE786445:ONF786445 OXA786445:OXB786445 PGW786445:PGX786445 PQS786445:PQT786445 QAO786445:QAP786445 QKK786445:QKL786445 QUG786445:QUH786445 REC786445:RED786445 RNY786445:RNZ786445 RXU786445:RXV786445 SHQ786445:SHR786445 SRM786445:SRN786445 TBI786445:TBJ786445 TLE786445:TLF786445 TVA786445:TVB786445 UEW786445:UEX786445 UOS786445:UOT786445 UYO786445:UYP786445 VIK786445:VIL786445 VSG786445:VSH786445 WCC786445:WCD786445 WLY786445:WLZ786445 WVU786445:WVV786445 M851981:N851981 JI851981:JJ851981 TE851981:TF851981 ADA851981:ADB851981 AMW851981:AMX851981 AWS851981:AWT851981 BGO851981:BGP851981 BQK851981:BQL851981 CAG851981:CAH851981 CKC851981:CKD851981 CTY851981:CTZ851981 DDU851981:DDV851981 DNQ851981:DNR851981 DXM851981:DXN851981 EHI851981:EHJ851981 ERE851981:ERF851981 FBA851981:FBB851981 FKW851981:FKX851981 FUS851981:FUT851981 GEO851981:GEP851981 GOK851981:GOL851981 GYG851981:GYH851981 HIC851981:HID851981 HRY851981:HRZ851981 IBU851981:IBV851981 ILQ851981:ILR851981 IVM851981:IVN851981 JFI851981:JFJ851981 JPE851981:JPF851981 JZA851981:JZB851981 KIW851981:KIX851981 KSS851981:KST851981 LCO851981:LCP851981 LMK851981:LML851981 LWG851981:LWH851981 MGC851981:MGD851981 MPY851981:MPZ851981 MZU851981:MZV851981 NJQ851981:NJR851981 NTM851981:NTN851981 ODI851981:ODJ851981 ONE851981:ONF851981 OXA851981:OXB851981 PGW851981:PGX851981 PQS851981:PQT851981 QAO851981:QAP851981 QKK851981:QKL851981 QUG851981:QUH851981 REC851981:RED851981 RNY851981:RNZ851981 RXU851981:RXV851981 SHQ851981:SHR851981 SRM851981:SRN851981 TBI851981:TBJ851981 TLE851981:TLF851981 TVA851981:TVB851981 UEW851981:UEX851981 UOS851981:UOT851981 UYO851981:UYP851981 VIK851981:VIL851981 VSG851981:VSH851981 WCC851981:WCD851981 WLY851981:WLZ851981 WVU851981:WVV851981 M917517:N917517 JI917517:JJ917517 TE917517:TF917517 ADA917517:ADB917517 AMW917517:AMX917517 AWS917517:AWT917517 BGO917517:BGP917517 BQK917517:BQL917517 CAG917517:CAH917517 CKC917517:CKD917517 CTY917517:CTZ917517 DDU917517:DDV917517 DNQ917517:DNR917517 DXM917517:DXN917517 EHI917517:EHJ917517 ERE917517:ERF917517 FBA917517:FBB917517 FKW917517:FKX917517 FUS917517:FUT917517 GEO917517:GEP917517 GOK917517:GOL917517 GYG917517:GYH917517 HIC917517:HID917517 HRY917517:HRZ917517 IBU917517:IBV917517 ILQ917517:ILR917517 IVM917517:IVN917517 JFI917517:JFJ917517 JPE917517:JPF917517 JZA917517:JZB917517 KIW917517:KIX917517 KSS917517:KST917517 LCO917517:LCP917517 LMK917517:LML917517 LWG917517:LWH917517 MGC917517:MGD917517 MPY917517:MPZ917517 MZU917517:MZV917517 NJQ917517:NJR917517 NTM917517:NTN917517 ODI917517:ODJ917517 ONE917517:ONF917517 OXA917517:OXB917517 PGW917517:PGX917517 PQS917517:PQT917517 QAO917517:QAP917517 QKK917517:QKL917517 QUG917517:QUH917517 REC917517:RED917517 RNY917517:RNZ917517 RXU917517:RXV917517 SHQ917517:SHR917517 SRM917517:SRN917517 TBI917517:TBJ917517 TLE917517:TLF917517 TVA917517:TVB917517 UEW917517:UEX917517 UOS917517:UOT917517 UYO917517:UYP917517 VIK917517:VIL917517 VSG917517:VSH917517 WCC917517:WCD917517 WLY917517:WLZ917517 WVU917517:WVV917517 M983053:N983053 JI983053:JJ983053 TE983053:TF983053 ADA983053:ADB983053 AMW983053:AMX983053 AWS983053:AWT983053 BGO983053:BGP983053 BQK983053:BQL983053 CAG983053:CAH983053 CKC983053:CKD983053 CTY983053:CTZ983053 DDU983053:DDV983053 DNQ983053:DNR983053 DXM983053:DXN983053 EHI983053:EHJ983053 ERE983053:ERF983053 FBA983053:FBB983053 FKW983053:FKX983053 FUS983053:FUT983053 GEO983053:GEP983053 GOK983053:GOL983053 GYG983053:GYH983053 HIC983053:HID983053 HRY983053:HRZ983053 IBU983053:IBV983053 ILQ983053:ILR983053 IVM983053:IVN983053 JFI983053:JFJ983053 JPE983053:JPF983053 JZA983053:JZB983053 KIW983053:KIX983053 KSS983053:KST983053 LCO983053:LCP983053 LMK983053:LML983053 LWG983053:LWH983053 MGC983053:MGD983053 MPY983053:MPZ983053 MZU983053:MZV983053 NJQ983053:NJR983053 NTM983053:NTN983053 ODI983053:ODJ983053 ONE983053:ONF983053 OXA983053:OXB983053 PGW983053:PGX983053 PQS983053:PQT983053 QAO983053:QAP983053 QKK983053:QKL983053 QUG983053:QUH983053 REC983053:RED983053 RNY983053:RNZ983053 RXU983053:RXV983053 SHQ983053:SHR983053 SRM983053:SRN983053 TBI983053:TBJ983053 TLE983053:TLF983053 TVA983053:TVB983053 UEW983053:UEX983053 UOS983053:UOT983053 UYO983053:UYP983053 VIK983053:VIL983053 VSG983053:VSH983053 WCC983053:WCD983053 WLY983053:WLZ983053 WVU983053:WVV983053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Y65549:Z65549 JU65549:JV65549 TQ65549:TR65549 ADM65549:ADN65549 ANI65549:ANJ65549 AXE65549:AXF65549 BHA65549:BHB65549 BQW65549:BQX65549 CAS65549:CAT65549 CKO65549:CKP65549 CUK65549:CUL65549 DEG65549:DEH65549 DOC65549:DOD65549 DXY65549:DXZ65549 EHU65549:EHV65549 ERQ65549:ERR65549 FBM65549:FBN65549 FLI65549:FLJ65549 FVE65549:FVF65549 GFA65549:GFB65549 GOW65549:GOX65549 GYS65549:GYT65549 HIO65549:HIP65549 HSK65549:HSL65549 ICG65549:ICH65549 IMC65549:IMD65549 IVY65549:IVZ65549 JFU65549:JFV65549 JPQ65549:JPR65549 JZM65549:JZN65549 KJI65549:KJJ65549 KTE65549:KTF65549 LDA65549:LDB65549 LMW65549:LMX65549 LWS65549:LWT65549 MGO65549:MGP65549 MQK65549:MQL65549 NAG65549:NAH65549 NKC65549:NKD65549 NTY65549:NTZ65549 ODU65549:ODV65549 ONQ65549:ONR65549 OXM65549:OXN65549 PHI65549:PHJ65549 PRE65549:PRF65549 QBA65549:QBB65549 QKW65549:QKX65549 QUS65549:QUT65549 REO65549:REP65549 ROK65549:ROL65549 RYG65549:RYH65549 SIC65549:SID65549 SRY65549:SRZ65549 TBU65549:TBV65549 TLQ65549:TLR65549 TVM65549:TVN65549 UFI65549:UFJ65549 UPE65549:UPF65549 UZA65549:UZB65549 VIW65549:VIX65549 VSS65549:VST65549 WCO65549:WCP65549 WMK65549:WML65549 WWG65549:WWH65549 Y131085:Z131085 JU131085:JV131085 TQ131085:TR131085 ADM131085:ADN131085 ANI131085:ANJ131085 AXE131085:AXF131085 BHA131085:BHB131085 BQW131085:BQX131085 CAS131085:CAT131085 CKO131085:CKP131085 CUK131085:CUL131085 DEG131085:DEH131085 DOC131085:DOD131085 DXY131085:DXZ131085 EHU131085:EHV131085 ERQ131085:ERR131085 FBM131085:FBN131085 FLI131085:FLJ131085 FVE131085:FVF131085 GFA131085:GFB131085 GOW131085:GOX131085 GYS131085:GYT131085 HIO131085:HIP131085 HSK131085:HSL131085 ICG131085:ICH131085 IMC131085:IMD131085 IVY131085:IVZ131085 JFU131085:JFV131085 JPQ131085:JPR131085 JZM131085:JZN131085 KJI131085:KJJ131085 KTE131085:KTF131085 LDA131085:LDB131085 LMW131085:LMX131085 LWS131085:LWT131085 MGO131085:MGP131085 MQK131085:MQL131085 NAG131085:NAH131085 NKC131085:NKD131085 NTY131085:NTZ131085 ODU131085:ODV131085 ONQ131085:ONR131085 OXM131085:OXN131085 PHI131085:PHJ131085 PRE131085:PRF131085 QBA131085:QBB131085 QKW131085:QKX131085 QUS131085:QUT131085 REO131085:REP131085 ROK131085:ROL131085 RYG131085:RYH131085 SIC131085:SID131085 SRY131085:SRZ131085 TBU131085:TBV131085 TLQ131085:TLR131085 TVM131085:TVN131085 UFI131085:UFJ131085 UPE131085:UPF131085 UZA131085:UZB131085 VIW131085:VIX131085 VSS131085:VST131085 WCO131085:WCP131085 WMK131085:WML131085 WWG131085:WWH131085 Y196621:Z196621 JU196621:JV196621 TQ196621:TR196621 ADM196621:ADN196621 ANI196621:ANJ196621 AXE196621:AXF196621 BHA196621:BHB196621 BQW196621:BQX196621 CAS196621:CAT196621 CKO196621:CKP196621 CUK196621:CUL196621 DEG196621:DEH196621 DOC196621:DOD196621 DXY196621:DXZ196621 EHU196621:EHV196621 ERQ196621:ERR196621 FBM196621:FBN196621 FLI196621:FLJ196621 FVE196621:FVF196621 GFA196621:GFB196621 GOW196621:GOX196621 GYS196621:GYT196621 HIO196621:HIP196621 HSK196621:HSL196621 ICG196621:ICH196621 IMC196621:IMD196621 IVY196621:IVZ196621 JFU196621:JFV196621 JPQ196621:JPR196621 JZM196621:JZN196621 KJI196621:KJJ196621 KTE196621:KTF196621 LDA196621:LDB196621 LMW196621:LMX196621 LWS196621:LWT196621 MGO196621:MGP196621 MQK196621:MQL196621 NAG196621:NAH196621 NKC196621:NKD196621 NTY196621:NTZ196621 ODU196621:ODV196621 ONQ196621:ONR196621 OXM196621:OXN196621 PHI196621:PHJ196621 PRE196621:PRF196621 QBA196621:QBB196621 QKW196621:QKX196621 QUS196621:QUT196621 REO196621:REP196621 ROK196621:ROL196621 RYG196621:RYH196621 SIC196621:SID196621 SRY196621:SRZ196621 TBU196621:TBV196621 TLQ196621:TLR196621 TVM196621:TVN196621 UFI196621:UFJ196621 UPE196621:UPF196621 UZA196621:UZB196621 VIW196621:VIX196621 VSS196621:VST196621 WCO196621:WCP196621 WMK196621:WML196621 WWG196621:WWH196621 Y262157:Z262157 JU262157:JV262157 TQ262157:TR262157 ADM262157:ADN262157 ANI262157:ANJ262157 AXE262157:AXF262157 BHA262157:BHB262157 BQW262157:BQX262157 CAS262157:CAT262157 CKO262157:CKP262157 CUK262157:CUL262157 DEG262157:DEH262157 DOC262157:DOD262157 DXY262157:DXZ262157 EHU262157:EHV262157 ERQ262157:ERR262157 FBM262157:FBN262157 FLI262157:FLJ262157 FVE262157:FVF262157 GFA262157:GFB262157 GOW262157:GOX262157 GYS262157:GYT262157 HIO262157:HIP262157 HSK262157:HSL262157 ICG262157:ICH262157 IMC262157:IMD262157 IVY262157:IVZ262157 JFU262157:JFV262157 JPQ262157:JPR262157 JZM262157:JZN262157 KJI262157:KJJ262157 KTE262157:KTF262157 LDA262157:LDB262157 LMW262157:LMX262157 LWS262157:LWT262157 MGO262157:MGP262157 MQK262157:MQL262157 NAG262157:NAH262157 NKC262157:NKD262157 NTY262157:NTZ262157 ODU262157:ODV262157 ONQ262157:ONR262157 OXM262157:OXN262157 PHI262157:PHJ262157 PRE262157:PRF262157 QBA262157:QBB262157 QKW262157:QKX262157 QUS262157:QUT262157 REO262157:REP262157 ROK262157:ROL262157 RYG262157:RYH262157 SIC262157:SID262157 SRY262157:SRZ262157 TBU262157:TBV262157 TLQ262157:TLR262157 TVM262157:TVN262157 UFI262157:UFJ262157 UPE262157:UPF262157 UZA262157:UZB262157 VIW262157:VIX262157 VSS262157:VST262157 WCO262157:WCP262157 WMK262157:WML262157 WWG262157:WWH262157 Y327693:Z327693 JU327693:JV327693 TQ327693:TR327693 ADM327693:ADN327693 ANI327693:ANJ327693 AXE327693:AXF327693 BHA327693:BHB327693 BQW327693:BQX327693 CAS327693:CAT327693 CKO327693:CKP327693 CUK327693:CUL327693 DEG327693:DEH327693 DOC327693:DOD327693 DXY327693:DXZ327693 EHU327693:EHV327693 ERQ327693:ERR327693 FBM327693:FBN327693 FLI327693:FLJ327693 FVE327693:FVF327693 GFA327693:GFB327693 GOW327693:GOX327693 GYS327693:GYT327693 HIO327693:HIP327693 HSK327693:HSL327693 ICG327693:ICH327693 IMC327693:IMD327693 IVY327693:IVZ327693 JFU327693:JFV327693 JPQ327693:JPR327693 JZM327693:JZN327693 KJI327693:KJJ327693 KTE327693:KTF327693 LDA327693:LDB327693 LMW327693:LMX327693 LWS327693:LWT327693 MGO327693:MGP327693 MQK327693:MQL327693 NAG327693:NAH327693 NKC327693:NKD327693 NTY327693:NTZ327693 ODU327693:ODV327693 ONQ327693:ONR327693 OXM327693:OXN327693 PHI327693:PHJ327693 PRE327693:PRF327693 QBA327693:QBB327693 QKW327693:QKX327693 QUS327693:QUT327693 REO327693:REP327693 ROK327693:ROL327693 RYG327693:RYH327693 SIC327693:SID327693 SRY327693:SRZ327693 TBU327693:TBV327693 TLQ327693:TLR327693 TVM327693:TVN327693 UFI327693:UFJ327693 UPE327693:UPF327693 UZA327693:UZB327693 VIW327693:VIX327693 VSS327693:VST327693 WCO327693:WCP327693 WMK327693:WML327693 WWG327693:WWH327693 Y393229:Z393229 JU393229:JV393229 TQ393229:TR393229 ADM393229:ADN393229 ANI393229:ANJ393229 AXE393229:AXF393229 BHA393229:BHB393229 BQW393229:BQX393229 CAS393229:CAT393229 CKO393229:CKP393229 CUK393229:CUL393229 DEG393229:DEH393229 DOC393229:DOD393229 DXY393229:DXZ393229 EHU393229:EHV393229 ERQ393229:ERR393229 FBM393229:FBN393229 FLI393229:FLJ393229 FVE393229:FVF393229 GFA393229:GFB393229 GOW393229:GOX393229 GYS393229:GYT393229 HIO393229:HIP393229 HSK393229:HSL393229 ICG393229:ICH393229 IMC393229:IMD393229 IVY393229:IVZ393229 JFU393229:JFV393229 JPQ393229:JPR393229 JZM393229:JZN393229 KJI393229:KJJ393229 KTE393229:KTF393229 LDA393229:LDB393229 LMW393229:LMX393229 LWS393229:LWT393229 MGO393229:MGP393229 MQK393229:MQL393229 NAG393229:NAH393229 NKC393229:NKD393229 NTY393229:NTZ393229 ODU393229:ODV393229 ONQ393229:ONR393229 OXM393229:OXN393229 PHI393229:PHJ393229 PRE393229:PRF393229 QBA393229:QBB393229 QKW393229:QKX393229 QUS393229:QUT393229 REO393229:REP393229 ROK393229:ROL393229 RYG393229:RYH393229 SIC393229:SID393229 SRY393229:SRZ393229 TBU393229:TBV393229 TLQ393229:TLR393229 TVM393229:TVN393229 UFI393229:UFJ393229 UPE393229:UPF393229 UZA393229:UZB393229 VIW393229:VIX393229 VSS393229:VST393229 WCO393229:WCP393229 WMK393229:WML393229 WWG393229:WWH393229 Y458765:Z458765 JU458765:JV458765 TQ458765:TR458765 ADM458765:ADN458765 ANI458765:ANJ458765 AXE458765:AXF458765 BHA458765:BHB458765 BQW458765:BQX458765 CAS458765:CAT458765 CKO458765:CKP458765 CUK458765:CUL458765 DEG458765:DEH458765 DOC458765:DOD458765 DXY458765:DXZ458765 EHU458765:EHV458765 ERQ458765:ERR458765 FBM458765:FBN458765 FLI458765:FLJ458765 FVE458765:FVF458765 GFA458765:GFB458765 GOW458765:GOX458765 GYS458765:GYT458765 HIO458765:HIP458765 HSK458765:HSL458765 ICG458765:ICH458765 IMC458765:IMD458765 IVY458765:IVZ458765 JFU458765:JFV458765 JPQ458765:JPR458765 JZM458765:JZN458765 KJI458765:KJJ458765 KTE458765:KTF458765 LDA458765:LDB458765 LMW458765:LMX458765 LWS458765:LWT458765 MGO458765:MGP458765 MQK458765:MQL458765 NAG458765:NAH458765 NKC458765:NKD458765 NTY458765:NTZ458765 ODU458765:ODV458765 ONQ458765:ONR458765 OXM458765:OXN458765 PHI458765:PHJ458765 PRE458765:PRF458765 QBA458765:QBB458765 QKW458765:QKX458765 QUS458765:QUT458765 REO458765:REP458765 ROK458765:ROL458765 RYG458765:RYH458765 SIC458765:SID458765 SRY458765:SRZ458765 TBU458765:TBV458765 TLQ458765:TLR458765 TVM458765:TVN458765 UFI458765:UFJ458765 UPE458765:UPF458765 UZA458765:UZB458765 VIW458765:VIX458765 VSS458765:VST458765 WCO458765:WCP458765 WMK458765:WML458765 WWG458765:WWH458765 Y524301:Z524301 JU524301:JV524301 TQ524301:TR524301 ADM524301:ADN524301 ANI524301:ANJ524301 AXE524301:AXF524301 BHA524301:BHB524301 BQW524301:BQX524301 CAS524301:CAT524301 CKO524301:CKP524301 CUK524301:CUL524301 DEG524301:DEH524301 DOC524301:DOD524301 DXY524301:DXZ524301 EHU524301:EHV524301 ERQ524301:ERR524301 FBM524301:FBN524301 FLI524301:FLJ524301 FVE524301:FVF524301 GFA524301:GFB524301 GOW524301:GOX524301 GYS524301:GYT524301 HIO524301:HIP524301 HSK524301:HSL524301 ICG524301:ICH524301 IMC524301:IMD524301 IVY524301:IVZ524301 JFU524301:JFV524301 JPQ524301:JPR524301 JZM524301:JZN524301 KJI524301:KJJ524301 KTE524301:KTF524301 LDA524301:LDB524301 LMW524301:LMX524301 LWS524301:LWT524301 MGO524301:MGP524301 MQK524301:MQL524301 NAG524301:NAH524301 NKC524301:NKD524301 NTY524301:NTZ524301 ODU524301:ODV524301 ONQ524301:ONR524301 OXM524301:OXN524301 PHI524301:PHJ524301 PRE524301:PRF524301 QBA524301:QBB524301 QKW524301:QKX524301 QUS524301:QUT524301 REO524301:REP524301 ROK524301:ROL524301 RYG524301:RYH524301 SIC524301:SID524301 SRY524301:SRZ524301 TBU524301:TBV524301 TLQ524301:TLR524301 TVM524301:TVN524301 UFI524301:UFJ524301 UPE524301:UPF524301 UZA524301:UZB524301 VIW524301:VIX524301 VSS524301:VST524301 WCO524301:WCP524301 WMK524301:WML524301 WWG524301:WWH524301 Y589837:Z589837 JU589837:JV589837 TQ589837:TR589837 ADM589837:ADN589837 ANI589837:ANJ589837 AXE589837:AXF589837 BHA589837:BHB589837 BQW589837:BQX589837 CAS589837:CAT589837 CKO589837:CKP589837 CUK589837:CUL589837 DEG589837:DEH589837 DOC589837:DOD589837 DXY589837:DXZ589837 EHU589837:EHV589837 ERQ589837:ERR589837 FBM589837:FBN589837 FLI589837:FLJ589837 FVE589837:FVF589837 GFA589837:GFB589837 GOW589837:GOX589837 GYS589837:GYT589837 HIO589837:HIP589837 HSK589837:HSL589837 ICG589837:ICH589837 IMC589837:IMD589837 IVY589837:IVZ589837 JFU589837:JFV589837 JPQ589837:JPR589837 JZM589837:JZN589837 KJI589837:KJJ589837 KTE589837:KTF589837 LDA589837:LDB589837 LMW589837:LMX589837 LWS589837:LWT589837 MGO589837:MGP589837 MQK589837:MQL589837 NAG589837:NAH589837 NKC589837:NKD589837 NTY589837:NTZ589837 ODU589837:ODV589837 ONQ589837:ONR589837 OXM589837:OXN589837 PHI589837:PHJ589837 PRE589837:PRF589837 QBA589837:QBB589837 QKW589837:QKX589837 QUS589837:QUT589837 REO589837:REP589837 ROK589837:ROL589837 RYG589837:RYH589837 SIC589837:SID589837 SRY589837:SRZ589837 TBU589837:TBV589837 TLQ589837:TLR589837 TVM589837:TVN589837 UFI589837:UFJ589837 UPE589837:UPF589837 UZA589837:UZB589837 VIW589837:VIX589837 VSS589837:VST589837 WCO589837:WCP589837 WMK589837:WML589837 WWG589837:WWH589837 Y655373:Z655373 JU655373:JV655373 TQ655373:TR655373 ADM655373:ADN655373 ANI655373:ANJ655373 AXE655373:AXF655373 BHA655373:BHB655373 BQW655373:BQX655373 CAS655373:CAT655373 CKO655373:CKP655373 CUK655373:CUL655373 DEG655373:DEH655373 DOC655373:DOD655373 DXY655373:DXZ655373 EHU655373:EHV655373 ERQ655373:ERR655373 FBM655373:FBN655373 FLI655373:FLJ655373 FVE655373:FVF655373 GFA655373:GFB655373 GOW655373:GOX655373 GYS655373:GYT655373 HIO655373:HIP655373 HSK655373:HSL655373 ICG655373:ICH655373 IMC655373:IMD655373 IVY655373:IVZ655373 JFU655373:JFV655373 JPQ655373:JPR655373 JZM655373:JZN655373 KJI655373:KJJ655373 KTE655373:KTF655373 LDA655373:LDB655373 LMW655373:LMX655373 LWS655373:LWT655373 MGO655373:MGP655373 MQK655373:MQL655373 NAG655373:NAH655373 NKC655373:NKD655373 NTY655373:NTZ655373 ODU655373:ODV655373 ONQ655373:ONR655373 OXM655373:OXN655373 PHI655373:PHJ655373 PRE655373:PRF655373 QBA655373:QBB655373 QKW655373:QKX655373 QUS655373:QUT655373 REO655373:REP655373 ROK655373:ROL655373 RYG655373:RYH655373 SIC655373:SID655373 SRY655373:SRZ655373 TBU655373:TBV655373 TLQ655373:TLR655373 TVM655373:TVN655373 UFI655373:UFJ655373 UPE655373:UPF655373 UZA655373:UZB655373 VIW655373:VIX655373 VSS655373:VST655373 WCO655373:WCP655373 WMK655373:WML655373 WWG655373:WWH655373 Y720909:Z720909 JU720909:JV720909 TQ720909:TR720909 ADM720909:ADN720909 ANI720909:ANJ720909 AXE720909:AXF720909 BHA720909:BHB720909 BQW720909:BQX720909 CAS720909:CAT720909 CKO720909:CKP720909 CUK720909:CUL720909 DEG720909:DEH720909 DOC720909:DOD720909 DXY720909:DXZ720909 EHU720909:EHV720909 ERQ720909:ERR720909 FBM720909:FBN720909 FLI720909:FLJ720909 FVE720909:FVF720909 GFA720909:GFB720909 GOW720909:GOX720909 GYS720909:GYT720909 HIO720909:HIP720909 HSK720909:HSL720909 ICG720909:ICH720909 IMC720909:IMD720909 IVY720909:IVZ720909 JFU720909:JFV720909 JPQ720909:JPR720909 JZM720909:JZN720909 KJI720909:KJJ720909 KTE720909:KTF720909 LDA720909:LDB720909 LMW720909:LMX720909 LWS720909:LWT720909 MGO720909:MGP720909 MQK720909:MQL720909 NAG720909:NAH720909 NKC720909:NKD720909 NTY720909:NTZ720909 ODU720909:ODV720909 ONQ720909:ONR720909 OXM720909:OXN720909 PHI720909:PHJ720909 PRE720909:PRF720909 QBA720909:QBB720909 QKW720909:QKX720909 QUS720909:QUT720909 REO720909:REP720909 ROK720909:ROL720909 RYG720909:RYH720909 SIC720909:SID720909 SRY720909:SRZ720909 TBU720909:TBV720909 TLQ720909:TLR720909 TVM720909:TVN720909 UFI720909:UFJ720909 UPE720909:UPF720909 UZA720909:UZB720909 VIW720909:VIX720909 VSS720909:VST720909 WCO720909:WCP720909 WMK720909:WML720909 WWG720909:WWH720909 Y786445:Z786445 JU786445:JV786445 TQ786445:TR786445 ADM786445:ADN786445 ANI786445:ANJ786445 AXE786445:AXF786445 BHA786445:BHB786445 BQW786445:BQX786445 CAS786445:CAT786445 CKO786445:CKP786445 CUK786445:CUL786445 DEG786445:DEH786445 DOC786445:DOD786445 DXY786445:DXZ786445 EHU786445:EHV786445 ERQ786445:ERR786445 FBM786445:FBN786445 FLI786445:FLJ786445 FVE786445:FVF786445 GFA786445:GFB786445 GOW786445:GOX786445 GYS786445:GYT786445 HIO786445:HIP786445 HSK786445:HSL786445 ICG786445:ICH786445 IMC786445:IMD786445 IVY786445:IVZ786445 JFU786445:JFV786445 JPQ786445:JPR786445 JZM786445:JZN786445 KJI786445:KJJ786445 KTE786445:KTF786445 LDA786445:LDB786445 LMW786445:LMX786445 LWS786445:LWT786445 MGO786445:MGP786445 MQK786445:MQL786445 NAG786445:NAH786445 NKC786445:NKD786445 NTY786445:NTZ786445 ODU786445:ODV786445 ONQ786445:ONR786445 OXM786445:OXN786445 PHI786445:PHJ786445 PRE786445:PRF786445 QBA786445:QBB786445 QKW786445:QKX786445 QUS786445:QUT786445 REO786445:REP786445 ROK786445:ROL786445 RYG786445:RYH786445 SIC786445:SID786445 SRY786445:SRZ786445 TBU786445:TBV786445 TLQ786445:TLR786445 TVM786445:TVN786445 UFI786445:UFJ786445 UPE786445:UPF786445 UZA786445:UZB786445 VIW786445:VIX786445 VSS786445:VST786445 WCO786445:WCP786445 WMK786445:WML786445 WWG786445:WWH786445 Y851981:Z851981 JU851981:JV851981 TQ851981:TR851981 ADM851981:ADN851981 ANI851981:ANJ851981 AXE851981:AXF851981 BHA851981:BHB851981 BQW851981:BQX851981 CAS851981:CAT851981 CKO851981:CKP851981 CUK851981:CUL851981 DEG851981:DEH851981 DOC851981:DOD851981 DXY851981:DXZ851981 EHU851981:EHV851981 ERQ851981:ERR851981 FBM851981:FBN851981 FLI851981:FLJ851981 FVE851981:FVF851981 GFA851981:GFB851981 GOW851981:GOX851981 GYS851981:GYT851981 HIO851981:HIP851981 HSK851981:HSL851981 ICG851981:ICH851981 IMC851981:IMD851981 IVY851981:IVZ851981 JFU851981:JFV851981 JPQ851981:JPR851981 JZM851981:JZN851981 KJI851981:KJJ851981 KTE851981:KTF851981 LDA851981:LDB851981 LMW851981:LMX851981 LWS851981:LWT851981 MGO851981:MGP851981 MQK851981:MQL851981 NAG851981:NAH851981 NKC851981:NKD851981 NTY851981:NTZ851981 ODU851981:ODV851981 ONQ851981:ONR851981 OXM851981:OXN851981 PHI851981:PHJ851981 PRE851981:PRF851981 QBA851981:QBB851981 QKW851981:QKX851981 QUS851981:QUT851981 REO851981:REP851981 ROK851981:ROL851981 RYG851981:RYH851981 SIC851981:SID851981 SRY851981:SRZ851981 TBU851981:TBV851981 TLQ851981:TLR851981 TVM851981:TVN851981 UFI851981:UFJ851981 UPE851981:UPF851981 UZA851981:UZB851981 VIW851981:VIX851981 VSS851981:VST851981 WCO851981:WCP851981 WMK851981:WML851981 WWG851981:WWH851981 Y917517:Z917517 JU917517:JV917517 TQ917517:TR917517 ADM917517:ADN917517 ANI917517:ANJ917517 AXE917517:AXF917517 BHA917517:BHB917517 BQW917517:BQX917517 CAS917517:CAT917517 CKO917517:CKP917517 CUK917517:CUL917517 DEG917517:DEH917517 DOC917517:DOD917517 DXY917517:DXZ917517 EHU917517:EHV917517 ERQ917517:ERR917517 FBM917517:FBN917517 FLI917517:FLJ917517 FVE917517:FVF917517 GFA917517:GFB917517 GOW917517:GOX917517 GYS917517:GYT917517 HIO917517:HIP917517 HSK917517:HSL917517 ICG917517:ICH917517 IMC917517:IMD917517 IVY917517:IVZ917517 JFU917517:JFV917517 JPQ917517:JPR917517 JZM917517:JZN917517 KJI917517:KJJ917517 KTE917517:KTF917517 LDA917517:LDB917517 LMW917517:LMX917517 LWS917517:LWT917517 MGO917517:MGP917517 MQK917517:MQL917517 NAG917517:NAH917517 NKC917517:NKD917517 NTY917517:NTZ917517 ODU917517:ODV917517 ONQ917517:ONR917517 OXM917517:OXN917517 PHI917517:PHJ917517 PRE917517:PRF917517 QBA917517:QBB917517 QKW917517:QKX917517 QUS917517:QUT917517 REO917517:REP917517 ROK917517:ROL917517 RYG917517:RYH917517 SIC917517:SID917517 SRY917517:SRZ917517 TBU917517:TBV917517 TLQ917517:TLR917517 TVM917517:TVN917517 UFI917517:UFJ917517 UPE917517:UPF917517 UZA917517:UZB917517 VIW917517:VIX917517 VSS917517:VST917517 WCO917517:WCP917517 WMK917517:WML917517 WWG917517:WWH917517 Y983053:Z983053 JU983053:JV983053 TQ983053:TR983053 ADM983053:ADN983053 ANI983053:ANJ983053 AXE983053:AXF983053 BHA983053:BHB983053 BQW983053:BQX983053 CAS983053:CAT983053 CKO983053:CKP983053 CUK983053:CUL983053 DEG983053:DEH983053 DOC983053:DOD983053 DXY983053:DXZ983053 EHU983053:EHV983053 ERQ983053:ERR983053 FBM983053:FBN983053 FLI983053:FLJ983053 FVE983053:FVF983053 GFA983053:GFB983053 GOW983053:GOX983053 GYS983053:GYT983053 HIO983053:HIP983053 HSK983053:HSL983053 ICG983053:ICH983053 IMC983053:IMD983053 IVY983053:IVZ983053 JFU983053:JFV983053 JPQ983053:JPR983053 JZM983053:JZN983053 KJI983053:KJJ983053 KTE983053:KTF983053 LDA983053:LDB983053 LMW983053:LMX983053 LWS983053:LWT983053 MGO983053:MGP983053 MQK983053:MQL983053 NAG983053:NAH983053 NKC983053:NKD983053 NTY983053:NTZ983053 ODU983053:ODV983053 ONQ983053:ONR983053 OXM983053:OXN983053 PHI983053:PHJ983053 PRE983053:PRF983053 QBA983053:QBB983053 QKW983053:QKX983053 QUS983053:QUT983053 REO983053:REP983053 ROK983053:ROL983053 RYG983053:RYH983053 SIC983053:SID983053 SRY983053:SRZ983053 TBU983053:TBV983053 TLQ983053:TLR983053 TVM983053:TVN983053 UFI983053:UFJ983053 UPE983053:UPF983053 UZA983053:UZB983053 VIW983053:VIX983053 VSS983053:VST983053 WCO983053:WCP983053 WMK983053:WML983053 WWG983053:WWH983053 AB65549:AC65549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AB131085:AC131085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AB196621:AC196621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AB262157:AC262157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AB327693:AC327693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AB393229:AC393229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AB458765:AC458765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AB524301:AC524301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AB589837:AC589837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AB655373:AC655373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AB720909:AC720909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AB786445:AC786445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AB851981:AC851981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AB917517:AC917517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AB983053:AC983053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AE65549:AF65549 KA65549:KB65549 TW65549:TX65549 ADS65549:ADT65549 ANO65549:ANP65549 AXK65549:AXL65549 BHG65549:BHH65549 BRC65549:BRD65549 CAY65549:CAZ65549 CKU65549:CKV65549 CUQ65549:CUR65549 DEM65549:DEN65549 DOI65549:DOJ65549 DYE65549:DYF65549 EIA65549:EIB65549 ERW65549:ERX65549 FBS65549:FBT65549 FLO65549:FLP65549 FVK65549:FVL65549 GFG65549:GFH65549 GPC65549:GPD65549 GYY65549:GYZ65549 HIU65549:HIV65549 HSQ65549:HSR65549 ICM65549:ICN65549 IMI65549:IMJ65549 IWE65549:IWF65549 JGA65549:JGB65549 JPW65549:JPX65549 JZS65549:JZT65549 KJO65549:KJP65549 KTK65549:KTL65549 LDG65549:LDH65549 LNC65549:LND65549 LWY65549:LWZ65549 MGU65549:MGV65549 MQQ65549:MQR65549 NAM65549:NAN65549 NKI65549:NKJ65549 NUE65549:NUF65549 OEA65549:OEB65549 ONW65549:ONX65549 OXS65549:OXT65549 PHO65549:PHP65549 PRK65549:PRL65549 QBG65549:QBH65549 QLC65549:QLD65549 QUY65549:QUZ65549 REU65549:REV65549 ROQ65549:ROR65549 RYM65549:RYN65549 SII65549:SIJ65549 SSE65549:SSF65549 TCA65549:TCB65549 TLW65549:TLX65549 TVS65549:TVT65549 UFO65549:UFP65549 UPK65549:UPL65549 UZG65549:UZH65549 VJC65549:VJD65549 VSY65549:VSZ65549 WCU65549:WCV65549 WMQ65549:WMR65549 WWM65549:WWN65549 AE131085:AF131085 KA131085:KB131085 TW131085:TX131085 ADS131085:ADT131085 ANO131085:ANP131085 AXK131085:AXL131085 BHG131085:BHH131085 BRC131085:BRD131085 CAY131085:CAZ131085 CKU131085:CKV131085 CUQ131085:CUR131085 DEM131085:DEN131085 DOI131085:DOJ131085 DYE131085:DYF131085 EIA131085:EIB131085 ERW131085:ERX131085 FBS131085:FBT131085 FLO131085:FLP131085 FVK131085:FVL131085 GFG131085:GFH131085 GPC131085:GPD131085 GYY131085:GYZ131085 HIU131085:HIV131085 HSQ131085:HSR131085 ICM131085:ICN131085 IMI131085:IMJ131085 IWE131085:IWF131085 JGA131085:JGB131085 JPW131085:JPX131085 JZS131085:JZT131085 KJO131085:KJP131085 KTK131085:KTL131085 LDG131085:LDH131085 LNC131085:LND131085 LWY131085:LWZ131085 MGU131085:MGV131085 MQQ131085:MQR131085 NAM131085:NAN131085 NKI131085:NKJ131085 NUE131085:NUF131085 OEA131085:OEB131085 ONW131085:ONX131085 OXS131085:OXT131085 PHO131085:PHP131085 PRK131085:PRL131085 QBG131085:QBH131085 QLC131085:QLD131085 QUY131085:QUZ131085 REU131085:REV131085 ROQ131085:ROR131085 RYM131085:RYN131085 SII131085:SIJ131085 SSE131085:SSF131085 TCA131085:TCB131085 TLW131085:TLX131085 TVS131085:TVT131085 UFO131085:UFP131085 UPK131085:UPL131085 UZG131085:UZH131085 VJC131085:VJD131085 VSY131085:VSZ131085 WCU131085:WCV131085 WMQ131085:WMR131085 WWM131085:WWN131085 AE196621:AF196621 KA196621:KB196621 TW196621:TX196621 ADS196621:ADT196621 ANO196621:ANP196621 AXK196621:AXL196621 BHG196621:BHH196621 BRC196621:BRD196621 CAY196621:CAZ196621 CKU196621:CKV196621 CUQ196621:CUR196621 DEM196621:DEN196621 DOI196621:DOJ196621 DYE196621:DYF196621 EIA196621:EIB196621 ERW196621:ERX196621 FBS196621:FBT196621 FLO196621:FLP196621 FVK196621:FVL196621 GFG196621:GFH196621 GPC196621:GPD196621 GYY196621:GYZ196621 HIU196621:HIV196621 HSQ196621:HSR196621 ICM196621:ICN196621 IMI196621:IMJ196621 IWE196621:IWF196621 JGA196621:JGB196621 JPW196621:JPX196621 JZS196621:JZT196621 KJO196621:KJP196621 KTK196621:KTL196621 LDG196621:LDH196621 LNC196621:LND196621 LWY196621:LWZ196621 MGU196621:MGV196621 MQQ196621:MQR196621 NAM196621:NAN196621 NKI196621:NKJ196621 NUE196621:NUF196621 OEA196621:OEB196621 ONW196621:ONX196621 OXS196621:OXT196621 PHO196621:PHP196621 PRK196621:PRL196621 QBG196621:QBH196621 QLC196621:QLD196621 QUY196621:QUZ196621 REU196621:REV196621 ROQ196621:ROR196621 RYM196621:RYN196621 SII196621:SIJ196621 SSE196621:SSF196621 TCA196621:TCB196621 TLW196621:TLX196621 TVS196621:TVT196621 UFO196621:UFP196621 UPK196621:UPL196621 UZG196621:UZH196621 VJC196621:VJD196621 VSY196621:VSZ196621 WCU196621:WCV196621 WMQ196621:WMR196621 WWM196621:WWN196621 AE262157:AF262157 KA262157:KB262157 TW262157:TX262157 ADS262157:ADT262157 ANO262157:ANP262157 AXK262157:AXL262157 BHG262157:BHH262157 BRC262157:BRD262157 CAY262157:CAZ262157 CKU262157:CKV262157 CUQ262157:CUR262157 DEM262157:DEN262157 DOI262157:DOJ262157 DYE262157:DYF262157 EIA262157:EIB262157 ERW262157:ERX262157 FBS262157:FBT262157 FLO262157:FLP262157 FVK262157:FVL262157 GFG262157:GFH262157 GPC262157:GPD262157 GYY262157:GYZ262157 HIU262157:HIV262157 HSQ262157:HSR262157 ICM262157:ICN262157 IMI262157:IMJ262157 IWE262157:IWF262157 JGA262157:JGB262157 JPW262157:JPX262157 JZS262157:JZT262157 KJO262157:KJP262157 KTK262157:KTL262157 LDG262157:LDH262157 LNC262157:LND262157 LWY262157:LWZ262157 MGU262157:MGV262157 MQQ262157:MQR262157 NAM262157:NAN262157 NKI262157:NKJ262157 NUE262157:NUF262157 OEA262157:OEB262157 ONW262157:ONX262157 OXS262157:OXT262157 PHO262157:PHP262157 PRK262157:PRL262157 QBG262157:QBH262157 QLC262157:QLD262157 QUY262157:QUZ262157 REU262157:REV262157 ROQ262157:ROR262157 RYM262157:RYN262157 SII262157:SIJ262157 SSE262157:SSF262157 TCA262157:TCB262157 TLW262157:TLX262157 TVS262157:TVT262157 UFO262157:UFP262157 UPK262157:UPL262157 UZG262157:UZH262157 VJC262157:VJD262157 VSY262157:VSZ262157 WCU262157:WCV262157 WMQ262157:WMR262157 WWM262157:WWN262157 AE327693:AF327693 KA327693:KB327693 TW327693:TX327693 ADS327693:ADT327693 ANO327693:ANP327693 AXK327693:AXL327693 BHG327693:BHH327693 BRC327693:BRD327693 CAY327693:CAZ327693 CKU327693:CKV327693 CUQ327693:CUR327693 DEM327693:DEN327693 DOI327693:DOJ327693 DYE327693:DYF327693 EIA327693:EIB327693 ERW327693:ERX327693 FBS327693:FBT327693 FLO327693:FLP327693 FVK327693:FVL327693 GFG327693:GFH327693 GPC327693:GPD327693 GYY327693:GYZ327693 HIU327693:HIV327693 HSQ327693:HSR327693 ICM327693:ICN327693 IMI327693:IMJ327693 IWE327693:IWF327693 JGA327693:JGB327693 JPW327693:JPX327693 JZS327693:JZT327693 KJO327693:KJP327693 KTK327693:KTL327693 LDG327693:LDH327693 LNC327693:LND327693 LWY327693:LWZ327693 MGU327693:MGV327693 MQQ327693:MQR327693 NAM327693:NAN327693 NKI327693:NKJ327693 NUE327693:NUF327693 OEA327693:OEB327693 ONW327693:ONX327693 OXS327693:OXT327693 PHO327693:PHP327693 PRK327693:PRL327693 QBG327693:QBH327693 QLC327693:QLD327693 QUY327693:QUZ327693 REU327693:REV327693 ROQ327693:ROR327693 RYM327693:RYN327693 SII327693:SIJ327693 SSE327693:SSF327693 TCA327693:TCB327693 TLW327693:TLX327693 TVS327693:TVT327693 UFO327693:UFP327693 UPK327693:UPL327693 UZG327693:UZH327693 VJC327693:VJD327693 VSY327693:VSZ327693 WCU327693:WCV327693 WMQ327693:WMR327693 WWM327693:WWN327693 AE393229:AF393229 KA393229:KB393229 TW393229:TX393229 ADS393229:ADT393229 ANO393229:ANP393229 AXK393229:AXL393229 BHG393229:BHH393229 BRC393229:BRD393229 CAY393229:CAZ393229 CKU393229:CKV393229 CUQ393229:CUR393229 DEM393229:DEN393229 DOI393229:DOJ393229 DYE393229:DYF393229 EIA393229:EIB393229 ERW393229:ERX393229 FBS393229:FBT393229 FLO393229:FLP393229 FVK393229:FVL393229 GFG393229:GFH393229 GPC393229:GPD393229 GYY393229:GYZ393229 HIU393229:HIV393229 HSQ393229:HSR393229 ICM393229:ICN393229 IMI393229:IMJ393229 IWE393229:IWF393229 JGA393229:JGB393229 JPW393229:JPX393229 JZS393229:JZT393229 KJO393229:KJP393229 KTK393229:KTL393229 LDG393229:LDH393229 LNC393229:LND393229 LWY393229:LWZ393229 MGU393229:MGV393229 MQQ393229:MQR393229 NAM393229:NAN393229 NKI393229:NKJ393229 NUE393229:NUF393229 OEA393229:OEB393229 ONW393229:ONX393229 OXS393229:OXT393229 PHO393229:PHP393229 PRK393229:PRL393229 QBG393229:QBH393229 QLC393229:QLD393229 QUY393229:QUZ393229 REU393229:REV393229 ROQ393229:ROR393229 RYM393229:RYN393229 SII393229:SIJ393229 SSE393229:SSF393229 TCA393229:TCB393229 TLW393229:TLX393229 TVS393229:TVT393229 UFO393229:UFP393229 UPK393229:UPL393229 UZG393229:UZH393229 VJC393229:VJD393229 VSY393229:VSZ393229 WCU393229:WCV393229 WMQ393229:WMR393229 WWM393229:WWN393229 AE458765:AF458765 KA458765:KB458765 TW458765:TX458765 ADS458765:ADT458765 ANO458765:ANP458765 AXK458765:AXL458765 BHG458765:BHH458765 BRC458765:BRD458765 CAY458765:CAZ458765 CKU458765:CKV458765 CUQ458765:CUR458765 DEM458765:DEN458765 DOI458765:DOJ458765 DYE458765:DYF458765 EIA458765:EIB458765 ERW458765:ERX458765 FBS458765:FBT458765 FLO458765:FLP458765 FVK458765:FVL458765 GFG458765:GFH458765 GPC458765:GPD458765 GYY458765:GYZ458765 HIU458765:HIV458765 HSQ458765:HSR458765 ICM458765:ICN458765 IMI458765:IMJ458765 IWE458765:IWF458765 JGA458765:JGB458765 JPW458765:JPX458765 JZS458765:JZT458765 KJO458765:KJP458765 KTK458765:KTL458765 LDG458765:LDH458765 LNC458765:LND458765 LWY458765:LWZ458765 MGU458765:MGV458765 MQQ458765:MQR458765 NAM458765:NAN458765 NKI458765:NKJ458765 NUE458765:NUF458765 OEA458765:OEB458765 ONW458765:ONX458765 OXS458765:OXT458765 PHO458765:PHP458765 PRK458765:PRL458765 QBG458765:QBH458765 QLC458765:QLD458765 QUY458765:QUZ458765 REU458765:REV458765 ROQ458765:ROR458765 RYM458765:RYN458765 SII458765:SIJ458765 SSE458765:SSF458765 TCA458765:TCB458765 TLW458765:TLX458765 TVS458765:TVT458765 UFO458765:UFP458765 UPK458765:UPL458765 UZG458765:UZH458765 VJC458765:VJD458765 VSY458765:VSZ458765 WCU458765:WCV458765 WMQ458765:WMR458765 WWM458765:WWN458765 AE524301:AF524301 KA524301:KB524301 TW524301:TX524301 ADS524301:ADT524301 ANO524301:ANP524301 AXK524301:AXL524301 BHG524301:BHH524301 BRC524301:BRD524301 CAY524301:CAZ524301 CKU524301:CKV524301 CUQ524301:CUR524301 DEM524301:DEN524301 DOI524301:DOJ524301 DYE524301:DYF524301 EIA524301:EIB524301 ERW524301:ERX524301 FBS524301:FBT524301 FLO524301:FLP524301 FVK524301:FVL524301 GFG524301:GFH524301 GPC524301:GPD524301 GYY524301:GYZ524301 HIU524301:HIV524301 HSQ524301:HSR524301 ICM524301:ICN524301 IMI524301:IMJ524301 IWE524301:IWF524301 JGA524301:JGB524301 JPW524301:JPX524301 JZS524301:JZT524301 KJO524301:KJP524301 KTK524301:KTL524301 LDG524301:LDH524301 LNC524301:LND524301 LWY524301:LWZ524301 MGU524301:MGV524301 MQQ524301:MQR524301 NAM524301:NAN524301 NKI524301:NKJ524301 NUE524301:NUF524301 OEA524301:OEB524301 ONW524301:ONX524301 OXS524301:OXT524301 PHO524301:PHP524301 PRK524301:PRL524301 QBG524301:QBH524301 QLC524301:QLD524301 QUY524301:QUZ524301 REU524301:REV524301 ROQ524301:ROR524301 RYM524301:RYN524301 SII524301:SIJ524301 SSE524301:SSF524301 TCA524301:TCB524301 TLW524301:TLX524301 TVS524301:TVT524301 UFO524301:UFP524301 UPK524301:UPL524301 UZG524301:UZH524301 VJC524301:VJD524301 VSY524301:VSZ524301 WCU524301:WCV524301 WMQ524301:WMR524301 WWM524301:WWN524301 AE589837:AF589837 KA589837:KB589837 TW589837:TX589837 ADS589837:ADT589837 ANO589837:ANP589837 AXK589837:AXL589837 BHG589837:BHH589837 BRC589837:BRD589837 CAY589837:CAZ589837 CKU589837:CKV589837 CUQ589837:CUR589837 DEM589837:DEN589837 DOI589837:DOJ589837 DYE589837:DYF589837 EIA589837:EIB589837 ERW589837:ERX589837 FBS589837:FBT589837 FLO589837:FLP589837 FVK589837:FVL589837 GFG589837:GFH589837 GPC589837:GPD589837 GYY589837:GYZ589837 HIU589837:HIV589837 HSQ589837:HSR589837 ICM589837:ICN589837 IMI589837:IMJ589837 IWE589837:IWF589837 JGA589837:JGB589837 JPW589837:JPX589837 JZS589837:JZT589837 KJO589837:KJP589837 KTK589837:KTL589837 LDG589837:LDH589837 LNC589837:LND589837 LWY589837:LWZ589837 MGU589837:MGV589837 MQQ589837:MQR589837 NAM589837:NAN589837 NKI589837:NKJ589837 NUE589837:NUF589837 OEA589837:OEB589837 ONW589837:ONX589837 OXS589837:OXT589837 PHO589837:PHP589837 PRK589837:PRL589837 QBG589837:QBH589837 QLC589837:QLD589837 QUY589837:QUZ589837 REU589837:REV589837 ROQ589837:ROR589837 RYM589837:RYN589837 SII589837:SIJ589837 SSE589837:SSF589837 TCA589837:TCB589837 TLW589837:TLX589837 TVS589837:TVT589837 UFO589837:UFP589837 UPK589837:UPL589837 UZG589837:UZH589837 VJC589837:VJD589837 VSY589837:VSZ589837 WCU589837:WCV589837 WMQ589837:WMR589837 WWM589837:WWN589837 AE655373:AF655373 KA655373:KB655373 TW655373:TX655373 ADS655373:ADT655373 ANO655373:ANP655373 AXK655373:AXL655373 BHG655373:BHH655373 BRC655373:BRD655373 CAY655373:CAZ655373 CKU655373:CKV655373 CUQ655373:CUR655373 DEM655373:DEN655373 DOI655373:DOJ655373 DYE655373:DYF655373 EIA655373:EIB655373 ERW655373:ERX655373 FBS655373:FBT655373 FLO655373:FLP655373 FVK655373:FVL655373 GFG655373:GFH655373 GPC655373:GPD655373 GYY655373:GYZ655373 HIU655373:HIV655373 HSQ655373:HSR655373 ICM655373:ICN655373 IMI655373:IMJ655373 IWE655373:IWF655373 JGA655373:JGB655373 JPW655373:JPX655373 JZS655373:JZT655373 KJO655373:KJP655373 KTK655373:KTL655373 LDG655373:LDH655373 LNC655373:LND655373 LWY655373:LWZ655373 MGU655373:MGV655373 MQQ655373:MQR655373 NAM655373:NAN655373 NKI655373:NKJ655373 NUE655373:NUF655373 OEA655373:OEB655373 ONW655373:ONX655373 OXS655373:OXT655373 PHO655373:PHP655373 PRK655373:PRL655373 QBG655373:QBH655373 QLC655373:QLD655373 QUY655373:QUZ655373 REU655373:REV655373 ROQ655373:ROR655373 RYM655373:RYN655373 SII655373:SIJ655373 SSE655373:SSF655373 TCA655373:TCB655373 TLW655373:TLX655373 TVS655373:TVT655373 UFO655373:UFP655373 UPK655373:UPL655373 UZG655373:UZH655373 VJC655373:VJD655373 VSY655373:VSZ655373 WCU655373:WCV655373 WMQ655373:WMR655373 WWM655373:WWN655373 AE720909:AF720909 KA720909:KB720909 TW720909:TX720909 ADS720909:ADT720909 ANO720909:ANP720909 AXK720909:AXL720909 BHG720909:BHH720909 BRC720909:BRD720909 CAY720909:CAZ720909 CKU720909:CKV720909 CUQ720909:CUR720909 DEM720909:DEN720909 DOI720909:DOJ720909 DYE720909:DYF720909 EIA720909:EIB720909 ERW720909:ERX720909 FBS720909:FBT720909 FLO720909:FLP720909 FVK720909:FVL720909 GFG720909:GFH720909 GPC720909:GPD720909 GYY720909:GYZ720909 HIU720909:HIV720909 HSQ720909:HSR720909 ICM720909:ICN720909 IMI720909:IMJ720909 IWE720909:IWF720909 JGA720909:JGB720909 JPW720909:JPX720909 JZS720909:JZT720909 KJO720909:KJP720909 KTK720909:KTL720909 LDG720909:LDH720909 LNC720909:LND720909 LWY720909:LWZ720909 MGU720909:MGV720909 MQQ720909:MQR720909 NAM720909:NAN720909 NKI720909:NKJ720909 NUE720909:NUF720909 OEA720909:OEB720909 ONW720909:ONX720909 OXS720909:OXT720909 PHO720909:PHP720909 PRK720909:PRL720909 QBG720909:QBH720909 QLC720909:QLD720909 QUY720909:QUZ720909 REU720909:REV720909 ROQ720909:ROR720909 RYM720909:RYN720909 SII720909:SIJ720909 SSE720909:SSF720909 TCA720909:TCB720909 TLW720909:TLX720909 TVS720909:TVT720909 UFO720909:UFP720909 UPK720909:UPL720909 UZG720909:UZH720909 VJC720909:VJD720909 VSY720909:VSZ720909 WCU720909:WCV720909 WMQ720909:WMR720909 WWM720909:WWN720909 AE786445:AF786445 KA786445:KB786445 TW786445:TX786445 ADS786445:ADT786445 ANO786445:ANP786445 AXK786445:AXL786445 BHG786445:BHH786445 BRC786445:BRD786445 CAY786445:CAZ786445 CKU786445:CKV786445 CUQ786445:CUR786445 DEM786445:DEN786445 DOI786445:DOJ786445 DYE786445:DYF786445 EIA786445:EIB786445 ERW786445:ERX786445 FBS786445:FBT786445 FLO786445:FLP786445 FVK786445:FVL786445 GFG786445:GFH786445 GPC786445:GPD786445 GYY786445:GYZ786445 HIU786445:HIV786445 HSQ786445:HSR786445 ICM786445:ICN786445 IMI786445:IMJ786445 IWE786445:IWF786445 JGA786445:JGB786445 JPW786445:JPX786445 JZS786445:JZT786445 KJO786445:KJP786445 KTK786445:KTL786445 LDG786445:LDH786445 LNC786445:LND786445 LWY786445:LWZ786445 MGU786445:MGV786445 MQQ786445:MQR786445 NAM786445:NAN786445 NKI786445:NKJ786445 NUE786445:NUF786445 OEA786445:OEB786445 ONW786445:ONX786445 OXS786445:OXT786445 PHO786445:PHP786445 PRK786445:PRL786445 QBG786445:QBH786445 QLC786445:QLD786445 QUY786445:QUZ786445 REU786445:REV786445 ROQ786445:ROR786445 RYM786445:RYN786445 SII786445:SIJ786445 SSE786445:SSF786445 TCA786445:TCB786445 TLW786445:TLX786445 TVS786445:TVT786445 UFO786445:UFP786445 UPK786445:UPL786445 UZG786445:UZH786445 VJC786445:VJD786445 VSY786445:VSZ786445 WCU786445:WCV786445 WMQ786445:WMR786445 WWM786445:WWN786445 AE851981:AF851981 KA851981:KB851981 TW851981:TX851981 ADS851981:ADT851981 ANO851981:ANP851981 AXK851981:AXL851981 BHG851981:BHH851981 BRC851981:BRD851981 CAY851981:CAZ851981 CKU851981:CKV851981 CUQ851981:CUR851981 DEM851981:DEN851981 DOI851981:DOJ851981 DYE851981:DYF851981 EIA851981:EIB851981 ERW851981:ERX851981 FBS851981:FBT851981 FLO851981:FLP851981 FVK851981:FVL851981 GFG851981:GFH851981 GPC851981:GPD851981 GYY851981:GYZ851981 HIU851981:HIV851981 HSQ851981:HSR851981 ICM851981:ICN851981 IMI851981:IMJ851981 IWE851981:IWF851981 JGA851981:JGB851981 JPW851981:JPX851981 JZS851981:JZT851981 KJO851981:KJP851981 KTK851981:KTL851981 LDG851981:LDH851981 LNC851981:LND851981 LWY851981:LWZ851981 MGU851981:MGV851981 MQQ851981:MQR851981 NAM851981:NAN851981 NKI851981:NKJ851981 NUE851981:NUF851981 OEA851981:OEB851981 ONW851981:ONX851981 OXS851981:OXT851981 PHO851981:PHP851981 PRK851981:PRL851981 QBG851981:QBH851981 QLC851981:QLD851981 QUY851981:QUZ851981 REU851981:REV851981 ROQ851981:ROR851981 RYM851981:RYN851981 SII851981:SIJ851981 SSE851981:SSF851981 TCA851981:TCB851981 TLW851981:TLX851981 TVS851981:TVT851981 UFO851981:UFP851981 UPK851981:UPL851981 UZG851981:UZH851981 VJC851981:VJD851981 VSY851981:VSZ851981 WCU851981:WCV851981 WMQ851981:WMR851981 WWM851981:WWN851981 AE917517:AF917517 KA917517:KB917517 TW917517:TX917517 ADS917517:ADT917517 ANO917517:ANP917517 AXK917517:AXL917517 BHG917517:BHH917517 BRC917517:BRD917517 CAY917517:CAZ917517 CKU917517:CKV917517 CUQ917517:CUR917517 DEM917517:DEN917517 DOI917517:DOJ917517 DYE917517:DYF917517 EIA917517:EIB917517 ERW917517:ERX917517 FBS917517:FBT917517 FLO917517:FLP917517 FVK917517:FVL917517 GFG917517:GFH917517 GPC917517:GPD917517 GYY917517:GYZ917517 HIU917517:HIV917517 HSQ917517:HSR917517 ICM917517:ICN917517 IMI917517:IMJ917517 IWE917517:IWF917517 JGA917517:JGB917517 JPW917517:JPX917517 JZS917517:JZT917517 KJO917517:KJP917517 KTK917517:KTL917517 LDG917517:LDH917517 LNC917517:LND917517 LWY917517:LWZ917517 MGU917517:MGV917517 MQQ917517:MQR917517 NAM917517:NAN917517 NKI917517:NKJ917517 NUE917517:NUF917517 OEA917517:OEB917517 ONW917517:ONX917517 OXS917517:OXT917517 PHO917517:PHP917517 PRK917517:PRL917517 QBG917517:QBH917517 QLC917517:QLD917517 QUY917517:QUZ917517 REU917517:REV917517 ROQ917517:ROR917517 RYM917517:RYN917517 SII917517:SIJ917517 SSE917517:SSF917517 TCA917517:TCB917517 TLW917517:TLX917517 TVS917517:TVT917517 UFO917517:UFP917517 UPK917517:UPL917517 UZG917517:UZH917517 VJC917517:VJD917517 VSY917517:VSZ917517 WCU917517:WCV917517 WMQ917517:WMR917517 WWM917517:WWN917517 AE983053:AF983053 KA983053:KB983053 TW983053:TX983053 ADS983053:ADT983053 ANO983053:ANP983053 AXK983053:AXL983053 BHG983053:BHH983053 BRC983053:BRD983053 CAY983053:CAZ983053 CKU983053:CKV983053 CUQ983053:CUR983053 DEM983053:DEN983053 DOI983053:DOJ983053 DYE983053:DYF983053 EIA983053:EIB983053 ERW983053:ERX983053 FBS983053:FBT983053 FLO983053:FLP983053 FVK983053:FVL983053 GFG983053:GFH983053 GPC983053:GPD983053 GYY983053:GYZ983053 HIU983053:HIV983053 HSQ983053:HSR983053 ICM983053:ICN983053 IMI983053:IMJ983053 IWE983053:IWF983053 JGA983053:JGB983053 JPW983053:JPX983053 JZS983053:JZT983053 KJO983053:KJP983053 KTK983053:KTL983053 LDG983053:LDH983053 LNC983053:LND983053 LWY983053:LWZ983053 MGU983053:MGV983053 MQQ983053:MQR983053 NAM983053:NAN983053 NKI983053:NKJ983053 NUE983053:NUF983053 OEA983053:OEB983053 ONW983053:ONX983053 OXS983053:OXT983053 PHO983053:PHP983053 PRK983053:PRL983053 QBG983053:QBH983053 QLC983053:QLD983053 QUY983053:QUZ983053 REU983053:REV983053 ROQ983053:ROR983053 RYM983053:RYN983053 SII983053:SIJ983053 SSE983053:SSF983053 TCA983053:TCB983053 TLW983053:TLX983053 TVS983053:TVT983053 UFO983053:UFP983053 UPK983053:UPL983053 UZG983053:UZH983053 VJC983053:VJD983053 VSY983053:VSZ983053 WCU983053:WCV983053 WMQ983053:WMR983053 WWM983053:WWN983053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G65552:H65552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G131088:H131088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G196624:H196624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G262160:H262160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G327696:H327696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G393232:H393232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G458768:H458768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G524304:H524304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G589840:H589840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G655376:H655376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G720912:H720912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G786448:H786448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G851984:H851984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G917520:H917520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G983056:H983056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J65552:K65552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J131088:K131088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J196624:K196624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J262160:K262160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J327696:K327696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J393232:K393232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J458768:K458768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J524304:K524304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J589840:K589840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J655376:K655376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J720912:K720912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J786448:K786448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J851984:K851984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J917520:K917520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J983056:K983056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M65552:N65552 JI65552:JJ65552 TE65552:TF65552 ADA65552:ADB65552 AMW65552:AMX65552 AWS65552:AWT65552 BGO65552:BGP65552 BQK65552:BQL65552 CAG65552:CAH65552 CKC65552:CKD65552 CTY65552:CTZ65552 DDU65552:DDV65552 DNQ65552:DNR65552 DXM65552:DXN65552 EHI65552:EHJ65552 ERE65552:ERF65552 FBA65552:FBB65552 FKW65552:FKX65552 FUS65552:FUT65552 GEO65552:GEP65552 GOK65552:GOL65552 GYG65552:GYH65552 HIC65552:HID65552 HRY65552:HRZ65552 IBU65552:IBV65552 ILQ65552:ILR65552 IVM65552:IVN65552 JFI65552:JFJ65552 JPE65552:JPF65552 JZA65552:JZB65552 KIW65552:KIX65552 KSS65552:KST65552 LCO65552:LCP65552 LMK65552:LML65552 LWG65552:LWH65552 MGC65552:MGD65552 MPY65552:MPZ65552 MZU65552:MZV65552 NJQ65552:NJR65552 NTM65552:NTN65552 ODI65552:ODJ65552 ONE65552:ONF65552 OXA65552:OXB65552 PGW65552:PGX65552 PQS65552:PQT65552 QAO65552:QAP65552 QKK65552:QKL65552 QUG65552:QUH65552 REC65552:RED65552 RNY65552:RNZ65552 RXU65552:RXV65552 SHQ65552:SHR65552 SRM65552:SRN65552 TBI65552:TBJ65552 TLE65552:TLF65552 TVA65552:TVB65552 UEW65552:UEX65552 UOS65552:UOT65552 UYO65552:UYP65552 VIK65552:VIL65552 VSG65552:VSH65552 WCC65552:WCD65552 WLY65552:WLZ65552 WVU65552:WVV65552 M131088:N131088 JI131088:JJ131088 TE131088:TF131088 ADA131088:ADB131088 AMW131088:AMX131088 AWS131088:AWT131088 BGO131088:BGP131088 BQK131088:BQL131088 CAG131088:CAH131088 CKC131088:CKD131088 CTY131088:CTZ131088 DDU131088:DDV131088 DNQ131088:DNR131088 DXM131088:DXN131088 EHI131088:EHJ131088 ERE131088:ERF131088 FBA131088:FBB131088 FKW131088:FKX131088 FUS131088:FUT131088 GEO131088:GEP131088 GOK131088:GOL131088 GYG131088:GYH131088 HIC131088:HID131088 HRY131088:HRZ131088 IBU131088:IBV131088 ILQ131088:ILR131088 IVM131088:IVN131088 JFI131088:JFJ131088 JPE131088:JPF131088 JZA131088:JZB131088 KIW131088:KIX131088 KSS131088:KST131088 LCO131088:LCP131088 LMK131088:LML131088 LWG131088:LWH131088 MGC131088:MGD131088 MPY131088:MPZ131088 MZU131088:MZV131088 NJQ131088:NJR131088 NTM131088:NTN131088 ODI131088:ODJ131088 ONE131088:ONF131088 OXA131088:OXB131088 PGW131088:PGX131088 PQS131088:PQT131088 QAO131088:QAP131088 QKK131088:QKL131088 QUG131088:QUH131088 REC131088:RED131088 RNY131088:RNZ131088 RXU131088:RXV131088 SHQ131088:SHR131088 SRM131088:SRN131088 TBI131088:TBJ131088 TLE131088:TLF131088 TVA131088:TVB131088 UEW131088:UEX131088 UOS131088:UOT131088 UYO131088:UYP131088 VIK131088:VIL131088 VSG131088:VSH131088 WCC131088:WCD131088 WLY131088:WLZ131088 WVU131088:WVV131088 M196624:N196624 JI196624:JJ196624 TE196624:TF196624 ADA196624:ADB196624 AMW196624:AMX196624 AWS196624:AWT196624 BGO196624:BGP196624 BQK196624:BQL196624 CAG196624:CAH196624 CKC196624:CKD196624 CTY196624:CTZ196624 DDU196624:DDV196624 DNQ196624:DNR196624 DXM196624:DXN196624 EHI196624:EHJ196624 ERE196624:ERF196624 FBA196624:FBB196624 FKW196624:FKX196624 FUS196624:FUT196624 GEO196624:GEP196624 GOK196624:GOL196624 GYG196624:GYH196624 HIC196624:HID196624 HRY196624:HRZ196624 IBU196624:IBV196624 ILQ196624:ILR196624 IVM196624:IVN196624 JFI196624:JFJ196624 JPE196624:JPF196624 JZA196624:JZB196624 KIW196624:KIX196624 KSS196624:KST196624 LCO196624:LCP196624 LMK196624:LML196624 LWG196624:LWH196624 MGC196624:MGD196624 MPY196624:MPZ196624 MZU196624:MZV196624 NJQ196624:NJR196624 NTM196624:NTN196624 ODI196624:ODJ196624 ONE196624:ONF196624 OXA196624:OXB196624 PGW196624:PGX196624 PQS196624:PQT196624 QAO196624:QAP196624 QKK196624:QKL196624 QUG196624:QUH196624 REC196624:RED196624 RNY196624:RNZ196624 RXU196624:RXV196624 SHQ196624:SHR196624 SRM196624:SRN196624 TBI196624:TBJ196624 TLE196624:TLF196624 TVA196624:TVB196624 UEW196624:UEX196624 UOS196624:UOT196624 UYO196624:UYP196624 VIK196624:VIL196624 VSG196624:VSH196624 WCC196624:WCD196624 WLY196624:WLZ196624 WVU196624:WVV196624 M262160:N262160 JI262160:JJ262160 TE262160:TF262160 ADA262160:ADB262160 AMW262160:AMX262160 AWS262160:AWT262160 BGO262160:BGP262160 BQK262160:BQL262160 CAG262160:CAH262160 CKC262160:CKD262160 CTY262160:CTZ262160 DDU262160:DDV262160 DNQ262160:DNR262160 DXM262160:DXN262160 EHI262160:EHJ262160 ERE262160:ERF262160 FBA262160:FBB262160 FKW262160:FKX262160 FUS262160:FUT262160 GEO262160:GEP262160 GOK262160:GOL262160 GYG262160:GYH262160 HIC262160:HID262160 HRY262160:HRZ262160 IBU262160:IBV262160 ILQ262160:ILR262160 IVM262160:IVN262160 JFI262160:JFJ262160 JPE262160:JPF262160 JZA262160:JZB262160 KIW262160:KIX262160 KSS262160:KST262160 LCO262160:LCP262160 LMK262160:LML262160 LWG262160:LWH262160 MGC262160:MGD262160 MPY262160:MPZ262160 MZU262160:MZV262160 NJQ262160:NJR262160 NTM262160:NTN262160 ODI262160:ODJ262160 ONE262160:ONF262160 OXA262160:OXB262160 PGW262160:PGX262160 PQS262160:PQT262160 QAO262160:QAP262160 QKK262160:QKL262160 QUG262160:QUH262160 REC262160:RED262160 RNY262160:RNZ262160 RXU262160:RXV262160 SHQ262160:SHR262160 SRM262160:SRN262160 TBI262160:TBJ262160 TLE262160:TLF262160 TVA262160:TVB262160 UEW262160:UEX262160 UOS262160:UOT262160 UYO262160:UYP262160 VIK262160:VIL262160 VSG262160:VSH262160 WCC262160:WCD262160 WLY262160:WLZ262160 WVU262160:WVV262160 M327696:N327696 JI327696:JJ327696 TE327696:TF327696 ADA327696:ADB327696 AMW327696:AMX327696 AWS327696:AWT327696 BGO327696:BGP327696 BQK327696:BQL327696 CAG327696:CAH327696 CKC327696:CKD327696 CTY327696:CTZ327696 DDU327696:DDV327696 DNQ327696:DNR327696 DXM327696:DXN327696 EHI327696:EHJ327696 ERE327696:ERF327696 FBA327696:FBB327696 FKW327696:FKX327696 FUS327696:FUT327696 GEO327696:GEP327696 GOK327696:GOL327696 GYG327696:GYH327696 HIC327696:HID327696 HRY327696:HRZ327696 IBU327696:IBV327696 ILQ327696:ILR327696 IVM327696:IVN327696 JFI327696:JFJ327696 JPE327696:JPF327696 JZA327696:JZB327696 KIW327696:KIX327696 KSS327696:KST327696 LCO327696:LCP327696 LMK327696:LML327696 LWG327696:LWH327696 MGC327696:MGD327696 MPY327696:MPZ327696 MZU327696:MZV327696 NJQ327696:NJR327696 NTM327696:NTN327696 ODI327696:ODJ327696 ONE327696:ONF327696 OXA327696:OXB327696 PGW327696:PGX327696 PQS327696:PQT327696 QAO327696:QAP327696 QKK327696:QKL327696 QUG327696:QUH327696 REC327696:RED327696 RNY327696:RNZ327696 RXU327696:RXV327696 SHQ327696:SHR327696 SRM327696:SRN327696 TBI327696:TBJ327696 TLE327696:TLF327696 TVA327696:TVB327696 UEW327696:UEX327696 UOS327696:UOT327696 UYO327696:UYP327696 VIK327696:VIL327696 VSG327696:VSH327696 WCC327696:WCD327696 WLY327696:WLZ327696 WVU327696:WVV327696 M393232:N393232 JI393232:JJ393232 TE393232:TF393232 ADA393232:ADB393232 AMW393232:AMX393232 AWS393232:AWT393232 BGO393232:BGP393232 BQK393232:BQL393232 CAG393232:CAH393232 CKC393232:CKD393232 CTY393232:CTZ393232 DDU393232:DDV393232 DNQ393232:DNR393232 DXM393232:DXN393232 EHI393232:EHJ393232 ERE393232:ERF393232 FBA393232:FBB393232 FKW393232:FKX393232 FUS393232:FUT393232 GEO393232:GEP393232 GOK393232:GOL393232 GYG393232:GYH393232 HIC393232:HID393232 HRY393232:HRZ393232 IBU393232:IBV393232 ILQ393232:ILR393232 IVM393232:IVN393232 JFI393232:JFJ393232 JPE393232:JPF393232 JZA393232:JZB393232 KIW393232:KIX393232 KSS393232:KST393232 LCO393232:LCP393232 LMK393232:LML393232 LWG393232:LWH393232 MGC393232:MGD393232 MPY393232:MPZ393232 MZU393232:MZV393232 NJQ393232:NJR393232 NTM393232:NTN393232 ODI393232:ODJ393232 ONE393232:ONF393232 OXA393232:OXB393232 PGW393232:PGX393232 PQS393232:PQT393232 QAO393232:QAP393232 QKK393232:QKL393232 QUG393232:QUH393232 REC393232:RED393232 RNY393232:RNZ393232 RXU393232:RXV393232 SHQ393232:SHR393232 SRM393232:SRN393232 TBI393232:TBJ393232 TLE393232:TLF393232 TVA393232:TVB393232 UEW393232:UEX393232 UOS393232:UOT393232 UYO393232:UYP393232 VIK393232:VIL393232 VSG393232:VSH393232 WCC393232:WCD393232 WLY393232:WLZ393232 WVU393232:WVV393232 M458768:N458768 JI458768:JJ458768 TE458768:TF458768 ADA458768:ADB458768 AMW458768:AMX458768 AWS458768:AWT458768 BGO458768:BGP458768 BQK458768:BQL458768 CAG458768:CAH458768 CKC458768:CKD458768 CTY458768:CTZ458768 DDU458768:DDV458768 DNQ458768:DNR458768 DXM458768:DXN458768 EHI458768:EHJ458768 ERE458768:ERF458768 FBA458768:FBB458768 FKW458768:FKX458768 FUS458768:FUT458768 GEO458768:GEP458768 GOK458768:GOL458768 GYG458768:GYH458768 HIC458768:HID458768 HRY458768:HRZ458768 IBU458768:IBV458768 ILQ458768:ILR458768 IVM458768:IVN458768 JFI458768:JFJ458768 JPE458768:JPF458768 JZA458768:JZB458768 KIW458768:KIX458768 KSS458768:KST458768 LCO458768:LCP458768 LMK458768:LML458768 LWG458768:LWH458768 MGC458768:MGD458768 MPY458768:MPZ458768 MZU458768:MZV458768 NJQ458768:NJR458768 NTM458768:NTN458768 ODI458768:ODJ458768 ONE458768:ONF458768 OXA458768:OXB458768 PGW458768:PGX458768 PQS458768:PQT458768 QAO458768:QAP458768 QKK458768:QKL458768 QUG458768:QUH458768 REC458768:RED458768 RNY458768:RNZ458768 RXU458768:RXV458768 SHQ458768:SHR458768 SRM458768:SRN458768 TBI458768:TBJ458768 TLE458768:TLF458768 TVA458768:TVB458768 UEW458768:UEX458768 UOS458768:UOT458768 UYO458768:UYP458768 VIK458768:VIL458768 VSG458768:VSH458768 WCC458768:WCD458768 WLY458768:WLZ458768 WVU458768:WVV458768 M524304:N524304 JI524304:JJ524304 TE524304:TF524304 ADA524304:ADB524304 AMW524304:AMX524304 AWS524304:AWT524304 BGO524304:BGP524304 BQK524304:BQL524304 CAG524304:CAH524304 CKC524304:CKD524304 CTY524304:CTZ524304 DDU524304:DDV524304 DNQ524304:DNR524304 DXM524304:DXN524304 EHI524304:EHJ524304 ERE524304:ERF524304 FBA524304:FBB524304 FKW524304:FKX524304 FUS524304:FUT524304 GEO524304:GEP524304 GOK524304:GOL524304 GYG524304:GYH524304 HIC524304:HID524304 HRY524304:HRZ524304 IBU524304:IBV524304 ILQ524304:ILR524304 IVM524304:IVN524304 JFI524304:JFJ524304 JPE524304:JPF524304 JZA524304:JZB524304 KIW524304:KIX524304 KSS524304:KST524304 LCO524304:LCP524304 LMK524304:LML524304 LWG524304:LWH524304 MGC524304:MGD524304 MPY524304:MPZ524304 MZU524304:MZV524304 NJQ524304:NJR524304 NTM524304:NTN524304 ODI524304:ODJ524304 ONE524304:ONF524304 OXA524304:OXB524304 PGW524304:PGX524304 PQS524304:PQT524304 QAO524304:QAP524304 QKK524304:QKL524304 QUG524304:QUH524304 REC524304:RED524304 RNY524304:RNZ524304 RXU524304:RXV524304 SHQ524304:SHR524304 SRM524304:SRN524304 TBI524304:TBJ524304 TLE524304:TLF524304 TVA524304:TVB524304 UEW524304:UEX524304 UOS524304:UOT524304 UYO524304:UYP524304 VIK524304:VIL524304 VSG524304:VSH524304 WCC524304:WCD524304 WLY524304:WLZ524304 WVU524304:WVV524304 M589840:N589840 JI589840:JJ589840 TE589840:TF589840 ADA589840:ADB589840 AMW589840:AMX589840 AWS589840:AWT589840 BGO589840:BGP589840 BQK589840:BQL589840 CAG589840:CAH589840 CKC589840:CKD589840 CTY589840:CTZ589840 DDU589840:DDV589840 DNQ589840:DNR589840 DXM589840:DXN589840 EHI589840:EHJ589840 ERE589840:ERF589840 FBA589840:FBB589840 FKW589840:FKX589840 FUS589840:FUT589840 GEO589840:GEP589840 GOK589840:GOL589840 GYG589840:GYH589840 HIC589840:HID589840 HRY589840:HRZ589840 IBU589840:IBV589840 ILQ589840:ILR589840 IVM589840:IVN589840 JFI589840:JFJ589840 JPE589840:JPF589840 JZA589840:JZB589840 KIW589840:KIX589840 KSS589840:KST589840 LCO589840:LCP589840 LMK589840:LML589840 LWG589840:LWH589840 MGC589840:MGD589840 MPY589840:MPZ589840 MZU589840:MZV589840 NJQ589840:NJR589840 NTM589840:NTN589840 ODI589840:ODJ589840 ONE589840:ONF589840 OXA589840:OXB589840 PGW589840:PGX589840 PQS589840:PQT589840 QAO589840:QAP589840 QKK589840:QKL589840 QUG589840:QUH589840 REC589840:RED589840 RNY589840:RNZ589840 RXU589840:RXV589840 SHQ589840:SHR589840 SRM589840:SRN589840 TBI589840:TBJ589840 TLE589840:TLF589840 TVA589840:TVB589840 UEW589840:UEX589840 UOS589840:UOT589840 UYO589840:UYP589840 VIK589840:VIL589840 VSG589840:VSH589840 WCC589840:WCD589840 WLY589840:WLZ589840 WVU589840:WVV589840 M655376:N655376 JI655376:JJ655376 TE655376:TF655376 ADA655376:ADB655376 AMW655376:AMX655376 AWS655376:AWT655376 BGO655376:BGP655376 BQK655376:BQL655376 CAG655376:CAH655376 CKC655376:CKD655376 CTY655376:CTZ655376 DDU655376:DDV655376 DNQ655376:DNR655376 DXM655376:DXN655376 EHI655376:EHJ655376 ERE655376:ERF655376 FBA655376:FBB655376 FKW655376:FKX655376 FUS655376:FUT655376 GEO655376:GEP655376 GOK655376:GOL655376 GYG655376:GYH655376 HIC655376:HID655376 HRY655376:HRZ655376 IBU655376:IBV655376 ILQ655376:ILR655376 IVM655376:IVN655376 JFI655376:JFJ655376 JPE655376:JPF655376 JZA655376:JZB655376 KIW655376:KIX655376 KSS655376:KST655376 LCO655376:LCP655376 LMK655376:LML655376 LWG655376:LWH655376 MGC655376:MGD655376 MPY655376:MPZ655376 MZU655376:MZV655376 NJQ655376:NJR655376 NTM655376:NTN655376 ODI655376:ODJ655376 ONE655376:ONF655376 OXA655376:OXB655376 PGW655376:PGX655376 PQS655376:PQT655376 QAO655376:QAP655376 QKK655376:QKL655376 QUG655376:QUH655376 REC655376:RED655376 RNY655376:RNZ655376 RXU655376:RXV655376 SHQ655376:SHR655376 SRM655376:SRN655376 TBI655376:TBJ655376 TLE655376:TLF655376 TVA655376:TVB655376 UEW655376:UEX655376 UOS655376:UOT655376 UYO655376:UYP655376 VIK655376:VIL655376 VSG655376:VSH655376 WCC655376:WCD655376 WLY655376:WLZ655376 WVU655376:WVV655376 M720912:N720912 JI720912:JJ720912 TE720912:TF720912 ADA720912:ADB720912 AMW720912:AMX720912 AWS720912:AWT720912 BGO720912:BGP720912 BQK720912:BQL720912 CAG720912:CAH720912 CKC720912:CKD720912 CTY720912:CTZ720912 DDU720912:DDV720912 DNQ720912:DNR720912 DXM720912:DXN720912 EHI720912:EHJ720912 ERE720912:ERF720912 FBA720912:FBB720912 FKW720912:FKX720912 FUS720912:FUT720912 GEO720912:GEP720912 GOK720912:GOL720912 GYG720912:GYH720912 HIC720912:HID720912 HRY720912:HRZ720912 IBU720912:IBV720912 ILQ720912:ILR720912 IVM720912:IVN720912 JFI720912:JFJ720912 JPE720912:JPF720912 JZA720912:JZB720912 KIW720912:KIX720912 KSS720912:KST720912 LCO720912:LCP720912 LMK720912:LML720912 LWG720912:LWH720912 MGC720912:MGD720912 MPY720912:MPZ720912 MZU720912:MZV720912 NJQ720912:NJR720912 NTM720912:NTN720912 ODI720912:ODJ720912 ONE720912:ONF720912 OXA720912:OXB720912 PGW720912:PGX720912 PQS720912:PQT720912 QAO720912:QAP720912 QKK720912:QKL720912 QUG720912:QUH720912 REC720912:RED720912 RNY720912:RNZ720912 RXU720912:RXV720912 SHQ720912:SHR720912 SRM720912:SRN720912 TBI720912:TBJ720912 TLE720912:TLF720912 TVA720912:TVB720912 UEW720912:UEX720912 UOS720912:UOT720912 UYO720912:UYP720912 VIK720912:VIL720912 VSG720912:VSH720912 WCC720912:WCD720912 WLY720912:WLZ720912 WVU720912:WVV720912 M786448:N786448 JI786448:JJ786448 TE786448:TF786448 ADA786448:ADB786448 AMW786448:AMX786448 AWS786448:AWT786448 BGO786448:BGP786448 BQK786448:BQL786448 CAG786448:CAH786448 CKC786448:CKD786448 CTY786448:CTZ786448 DDU786448:DDV786448 DNQ786448:DNR786448 DXM786448:DXN786448 EHI786448:EHJ786448 ERE786448:ERF786448 FBA786448:FBB786448 FKW786448:FKX786448 FUS786448:FUT786448 GEO786448:GEP786448 GOK786448:GOL786448 GYG786448:GYH786448 HIC786448:HID786448 HRY786448:HRZ786448 IBU786448:IBV786448 ILQ786448:ILR786448 IVM786448:IVN786448 JFI786448:JFJ786448 JPE786448:JPF786448 JZA786448:JZB786448 KIW786448:KIX786448 KSS786448:KST786448 LCO786448:LCP786448 LMK786448:LML786448 LWG786448:LWH786448 MGC786448:MGD786448 MPY786448:MPZ786448 MZU786448:MZV786448 NJQ786448:NJR786448 NTM786448:NTN786448 ODI786448:ODJ786448 ONE786448:ONF786448 OXA786448:OXB786448 PGW786448:PGX786448 PQS786448:PQT786448 QAO786448:QAP786448 QKK786448:QKL786448 QUG786448:QUH786448 REC786448:RED786448 RNY786448:RNZ786448 RXU786448:RXV786448 SHQ786448:SHR786448 SRM786448:SRN786448 TBI786448:TBJ786448 TLE786448:TLF786448 TVA786448:TVB786448 UEW786448:UEX786448 UOS786448:UOT786448 UYO786448:UYP786448 VIK786448:VIL786448 VSG786448:VSH786448 WCC786448:WCD786448 WLY786448:WLZ786448 WVU786448:WVV786448 M851984:N851984 JI851984:JJ851984 TE851984:TF851984 ADA851984:ADB851984 AMW851984:AMX851984 AWS851984:AWT851984 BGO851984:BGP851984 BQK851984:BQL851984 CAG851984:CAH851984 CKC851984:CKD851984 CTY851984:CTZ851984 DDU851984:DDV851984 DNQ851984:DNR851984 DXM851984:DXN851984 EHI851984:EHJ851984 ERE851984:ERF851984 FBA851984:FBB851984 FKW851984:FKX851984 FUS851984:FUT851984 GEO851984:GEP851984 GOK851984:GOL851984 GYG851984:GYH851984 HIC851984:HID851984 HRY851984:HRZ851984 IBU851984:IBV851984 ILQ851984:ILR851984 IVM851984:IVN851984 JFI851984:JFJ851984 JPE851984:JPF851984 JZA851984:JZB851984 KIW851984:KIX851984 KSS851984:KST851984 LCO851984:LCP851984 LMK851984:LML851984 LWG851984:LWH851984 MGC851984:MGD851984 MPY851984:MPZ851984 MZU851984:MZV851984 NJQ851984:NJR851984 NTM851984:NTN851984 ODI851984:ODJ851984 ONE851984:ONF851984 OXA851984:OXB851984 PGW851984:PGX851984 PQS851984:PQT851984 QAO851984:QAP851984 QKK851984:QKL851984 QUG851984:QUH851984 REC851984:RED851984 RNY851984:RNZ851984 RXU851984:RXV851984 SHQ851984:SHR851984 SRM851984:SRN851984 TBI851984:TBJ851984 TLE851984:TLF851984 TVA851984:TVB851984 UEW851984:UEX851984 UOS851984:UOT851984 UYO851984:UYP851984 VIK851984:VIL851984 VSG851984:VSH851984 WCC851984:WCD851984 WLY851984:WLZ851984 WVU851984:WVV851984 M917520:N917520 JI917520:JJ917520 TE917520:TF917520 ADA917520:ADB917520 AMW917520:AMX917520 AWS917520:AWT917520 BGO917520:BGP917520 BQK917520:BQL917520 CAG917520:CAH917520 CKC917520:CKD917520 CTY917520:CTZ917520 DDU917520:DDV917520 DNQ917520:DNR917520 DXM917520:DXN917520 EHI917520:EHJ917520 ERE917520:ERF917520 FBA917520:FBB917520 FKW917520:FKX917520 FUS917520:FUT917520 GEO917520:GEP917520 GOK917520:GOL917520 GYG917520:GYH917520 HIC917520:HID917520 HRY917520:HRZ917520 IBU917520:IBV917520 ILQ917520:ILR917520 IVM917520:IVN917520 JFI917520:JFJ917520 JPE917520:JPF917520 JZA917520:JZB917520 KIW917520:KIX917520 KSS917520:KST917520 LCO917520:LCP917520 LMK917520:LML917520 LWG917520:LWH917520 MGC917520:MGD917520 MPY917520:MPZ917520 MZU917520:MZV917520 NJQ917520:NJR917520 NTM917520:NTN917520 ODI917520:ODJ917520 ONE917520:ONF917520 OXA917520:OXB917520 PGW917520:PGX917520 PQS917520:PQT917520 QAO917520:QAP917520 QKK917520:QKL917520 QUG917520:QUH917520 REC917520:RED917520 RNY917520:RNZ917520 RXU917520:RXV917520 SHQ917520:SHR917520 SRM917520:SRN917520 TBI917520:TBJ917520 TLE917520:TLF917520 TVA917520:TVB917520 UEW917520:UEX917520 UOS917520:UOT917520 UYO917520:UYP917520 VIK917520:VIL917520 VSG917520:VSH917520 WCC917520:WCD917520 WLY917520:WLZ917520 WVU917520:WVV917520 M983056:N983056 JI983056:JJ983056 TE983056:TF983056 ADA983056:ADB983056 AMW983056:AMX983056 AWS983056:AWT983056 BGO983056:BGP983056 BQK983056:BQL983056 CAG983056:CAH983056 CKC983056:CKD983056 CTY983056:CTZ983056 DDU983056:DDV983056 DNQ983056:DNR983056 DXM983056:DXN983056 EHI983056:EHJ983056 ERE983056:ERF983056 FBA983056:FBB983056 FKW983056:FKX983056 FUS983056:FUT983056 GEO983056:GEP983056 GOK983056:GOL983056 GYG983056:GYH983056 HIC983056:HID983056 HRY983056:HRZ983056 IBU983056:IBV983056 ILQ983056:ILR983056 IVM983056:IVN983056 JFI983056:JFJ983056 JPE983056:JPF983056 JZA983056:JZB983056 KIW983056:KIX983056 KSS983056:KST983056 LCO983056:LCP983056 LMK983056:LML983056 LWG983056:LWH983056 MGC983056:MGD983056 MPY983056:MPZ983056 MZU983056:MZV983056 NJQ983056:NJR983056 NTM983056:NTN983056 ODI983056:ODJ983056 ONE983056:ONF983056 OXA983056:OXB983056 PGW983056:PGX983056 PQS983056:PQT983056 QAO983056:QAP983056 QKK983056:QKL983056 QUG983056:QUH983056 REC983056:RED983056 RNY983056:RNZ983056 RXU983056:RXV983056 SHQ983056:SHR983056 SRM983056:SRN983056 TBI983056:TBJ983056 TLE983056:TLF983056 TVA983056:TVB983056 UEW983056:UEX983056 UOS983056:UOT983056 UYO983056:UYP983056 VIK983056:VIL983056 VSG983056:VSH983056 WCC983056:WCD983056 WLY983056:WLZ983056 WVU983056:WVV983056 W65552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W131088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W196624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W262160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W327696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W393232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W458768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W524304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W589840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W655376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W720912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W786448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W851984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W917520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W983056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Y65552:Z65552 JU65552:JV65552 TQ65552:TR65552 ADM65552:ADN65552 ANI65552:ANJ65552 AXE65552:AXF65552 BHA65552:BHB65552 BQW65552:BQX65552 CAS65552:CAT65552 CKO65552:CKP65552 CUK65552:CUL65552 DEG65552:DEH65552 DOC65552:DOD65552 DXY65552:DXZ65552 EHU65552:EHV65552 ERQ65552:ERR65552 FBM65552:FBN65552 FLI65552:FLJ65552 FVE65552:FVF65552 GFA65552:GFB65552 GOW65552:GOX65552 GYS65552:GYT65552 HIO65552:HIP65552 HSK65552:HSL65552 ICG65552:ICH65552 IMC65552:IMD65552 IVY65552:IVZ65552 JFU65552:JFV65552 JPQ65552:JPR65552 JZM65552:JZN65552 KJI65552:KJJ65552 KTE65552:KTF65552 LDA65552:LDB65552 LMW65552:LMX65552 LWS65552:LWT65552 MGO65552:MGP65552 MQK65552:MQL65552 NAG65552:NAH65552 NKC65552:NKD65552 NTY65552:NTZ65552 ODU65552:ODV65552 ONQ65552:ONR65552 OXM65552:OXN65552 PHI65552:PHJ65552 PRE65552:PRF65552 QBA65552:QBB65552 QKW65552:QKX65552 QUS65552:QUT65552 REO65552:REP65552 ROK65552:ROL65552 RYG65552:RYH65552 SIC65552:SID65552 SRY65552:SRZ65552 TBU65552:TBV65552 TLQ65552:TLR65552 TVM65552:TVN65552 UFI65552:UFJ65552 UPE65552:UPF65552 UZA65552:UZB65552 VIW65552:VIX65552 VSS65552:VST65552 WCO65552:WCP65552 WMK65552:WML65552 WWG65552:WWH65552 Y131088:Z131088 JU131088:JV131088 TQ131088:TR131088 ADM131088:ADN131088 ANI131088:ANJ131088 AXE131088:AXF131088 BHA131088:BHB131088 BQW131088:BQX131088 CAS131088:CAT131088 CKO131088:CKP131088 CUK131088:CUL131088 DEG131088:DEH131088 DOC131088:DOD131088 DXY131088:DXZ131088 EHU131088:EHV131088 ERQ131088:ERR131088 FBM131088:FBN131088 FLI131088:FLJ131088 FVE131088:FVF131088 GFA131088:GFB131088 GOW131088:GOX131088 GYS131088:GYT131088 HIO131088:HIP131088 HSK131088:HSL131088 ICG131088:ICH131088 IMC131088:IMD131088 IVY131088:IVZ131088 JFU131088:JFV131088 JPQ131088:JPR131088 JZM131088:JZN131088 KJI131088:KJJ131088 KTE131088:KTF131088 LDA131088:LDB131088 LMW131088:LMX131088 LWS131088:LWT131088 MGO131088:MGP131088 MQK131088:MQL131088 NAG131088:NAH131088 NKC131088:NKD131088 NTY131088:NTZ131088 ODU131088:ODV131088 ONQ131088:ONR131088 OXM131088:OXN131088 PHI131088:PHJ131088 PRE131088:PRF131088 QBA131088:QBB131088 QKW131088:QKX131088 QUS131088:QUT131088 REO131088:REP131088 ROK131088:ROL131088 RYG131088:RYH131088 SIC131088:SID131088 SRY131088:SRZ131088 TBU131088:TBV131088 TLQ131088:TLR131088 TVM131088:TVN131088 UFI131088:UFJ131088 UPE131088:UPF131088 UZA131088:UZB131088 VIW131088:VIX131088 VSS131088:VST131088 WCO131088:WCP131088 WMK131088:WML131088 WWG131088:WWH131088 Y196624:Z196624 JU196624:JV196624 TQ196624:TR196624 ADM196624:ADN196624 ANI196624:ANJ196624 AXE196624:AXF196624 BHA196624:BHB196624 BQW196624:BQX196624 CAS196624:CAT196624 CKO196624:CKP196624 CUK196624:CUL196624 DEG196624:DEH196624 DOC196624:DOD196624 DXY196624:DXZ196624 EHU196624:EHV196624 ERQ196624:ERR196624 FBM196624:FBN196624 FLI196624:FLJ196624 FVE196624:FVF196624 GFA196624:GFB196624 GOW196624:GOX196624 GYS196624:GYT196624 HIO196624:HIP196624 HSK196624:HSL196624 ICG196624:ICH196624 IMC196624:IMD196624 IVY196624:IVZ196624 JFU196624:JFV196624 JPQ196624:JPR196624 JZM196624:JZN196624 KJI196624:KJJ196624 KTE196624:KTF196624 LDA196624:LDB196624 LMW196624:LMX196624 LWS196624:LWT196624 MGO196624:MGP196624 MQK196624:MQL196624 NAG196624:NAH196624 NKC196624:NKD196624 NTY196624:NTZ196624 ODU196624:ODV196624 ONQ196624:ONR196624 OXM196624:OXN196624 PHI196624:PHJ196624 PRE196624:PRF196624 QBA196624:QBB196624 QKW196624:QKX196624 QUS196624:QUT196624 REO196624:REP196624 ROK196624:ROL196624 RYG196624:RYH196624 SIC196624:SID196624 SRY196624:SRZ196624 TBU196624:TBV196624 TLQ196624:TLR196624 TVM196624:TVN196624 UFI196624:UFJ196624 UPE196624:UPF196624 UZA196624:UZB196624 VIW196624:VIX196624 VSS196624:VST196624 WCO196624:WCP196624 WMK196624:WML196624 WWG196624:WWH196624 Y262160:Z262160 JU262160:JV262160 TQ262160:TR262160 ADM262160:ADN262160 ANI262160:ANJ262160 AXE262160:AXF262160 BHA262160:BHB262160 BQW262160:BQX262160 CAS262160:CAT262160 CKO262160:CKP262160 CUK262160:CUL262160 DEG262160:DEH262160 DOC262160:DOD262160 DXY262160:DXZ262160 EHU262160:EHV262160 ERQ262160:ERR262160 FBM262160:FBN262160 FLI262160:FLJ262160 FVE262160:FVF262160 GFA262160:GFB262160 GOW262160:GOX262160 GYS262160:GYT262160 HIO262160:HIP262160 HSK262160:HSL262160 ICG262160:ICH262160 IMC262160:IMD262160 IVY262160:IVZ262160 JFU262160:JFV262160 JPQ262160:JPR262160 JZM262160:JZN262160 KJI262160:KJJ262160 KTE262160:KTF262160 LDA262160:LDB262160 LMW262160:LMX262160 LWS262160:LWT262160 MGO262160:MGP262160 MQK262160:MQL262160 NAG262160:NAH262160 NKC262160:NKD262160 NTY262160:NTZ262160 ODU262160:ODV262160 ONQ262160:ONR262160 OXM262160:OXN262160 PHI262160:PHJ262160 PRE262160:PRF262160 QBA262160:QBB262160 QKW262160:QKX262160 QUS262160:QUT262160 REO262160:REP262160 ROK262160:ROL262160 RYG262160:RYH262160 SIC262160:SID262160 SRY262160:SRZ262160 TBU262160:TBV262160 TLQ262160:TLR262160 TVM262160:TVN262160 UFI262160:UFJ262160 UPE262160:UPF262160 UZA262160:UZB262160 VIW262160:VIX262160 VSS262160:VST262160 WCO262160:WCP262160 WMK262160:WML262160 WWG262160:WWH262160 Y327696:Z327696 JU327696:JV327696 TQ327696:TR327696 ADM327696:ADN327696 ANI327696:ANJ327696 AXE327696:AXF327696 BHA327696:BHB327696 BQW327696:BQX327696 CAS327696:CAT327696 CKO327696:CKP327696 CUK327696:CUL327696 DEG327696:DEH327696 DOC327696:DOD327696 DXY327696:DXZ327696 EHU327696:EHV327696 ERQ327696:ERR327696 FBM327696:FBN327696 FLI327696:FLJ327696 FVE327696:FVF327696 GFA327696:GFB327696 GOW327696:GOX327696 GYS327696:GYT327696 HIO327696:HIP327696 HSK327696:HSL327696 ICG327696:ICH327696 IMC327696:IMD327696 IVY327696:IVZ327696 JFU327696:JFV327696 JPQ327696:JPR327696 JZM327696:JZN327696 KJI327696:KJJ327696 KTE327696:KTF327696 LDA327696:LDB327696 LMW327696:LMX327696 LWS327696:LWT327696 MGO327696:MGP327696 MQK327696:MQL327696 NAG327696:NAH327696 NKC327696:NKD327696 NTY327696:NTZ327696 ODU327696:ODV327696 ONQ327696:ONR327696 OXM327696:OXN327696 PHI327696:PHJ327696 PRE327696:PRF327696 QBA327696:QBB327696 QKW327696:QKX327696 QUS327696:QUT327696 REO327696:REP327696 ROK327696:ROL327696 RYG327696:RYH327696 SIC327696:SID327696 SRY327696:SRZ327696 TBU327696:TBV327696 TLQ327696:TLR327696 TVM327696:TVN327696 UFI327696:UFJ327696 UPE327696:UPF327696 UZA327696:UZB327696 VIW327696:VIX327696 VSS327696:VST327696 WCO327696:WCP327696 WMK327696:WML327696 WWG327696:WWH327696 Y393232:Z393232 JU393232:JV393232 TQ393232:TR393232 ADM393232:ADN393232 ANI393232:ANJ393232 AXE393232:AXF393232 BHA393232:BHB393232 BQW393232:BQX393232 CAS393232:CAT393232 CKO393232:CKP393232 CUK393232:CUL393232 DEG393232:DEH393232 DOC393232:DOD393232 DXY393232:DXZ393232 EHU393232:EHV393232 ERQ393232:ERR393232 FBM393232:FBN393232 FLI393232:FLJ393232 FVE393232:FVF393232 GFA393232:GFB393232 GOW393232:GOX393232 GYS393232:GYT393232 HIO393232:HIP393232 HSK393232:HSL393232 ICG393232:ICH393232 IMC393232:IMD393232 IVY393232:IVZ393232 JFU393232:JFV393232 JPQ393232:JPR393232 JZM393232:JZN393232 KJI393232:KJJ393232 KTE393232:KTF393232 LDA393232:LDB393232 LMW393232:LMX393232 LWS393232:LWT393232 MGO393232:MGP393232 MQK393232:MQL393232 NAG393232:NAH393232 NKC393232:NKD393232 NTY393232:NTZ393232 ODU393232:ODV393232 ONQ393232:ONR393232 OXM393232:OXN393232 PHI393232:PHJ393232 PRE393232:PRF393232 QBA393232:QBB393232 QKW393232:QKX393232 QUS393232:QUT393232 REO393232:REP393232 ROK393232:ROL393232 RYG393232:RYH393232 SIC393232:SID393232 SRY393232:SRZ393232 TBU393232:TBV393232 TLQ393232:TLR393232 TVM393232:TVN393232 UFI393232:UFJ393232 UPE393232:UPF393232 UZA393232:UZB393232 VIW393232:VIX393232 VSS393232:VST393232 WCO393232:WCP393232 WMK393232:WML393232 WWG393232:WWH393232 Y458768:Z458768 JU458768:JV458768 TQ458768:TR458768 ADM458768:ADN458768 ANI458768:ANJ458768 AXE458768:AXF458768 BHA458768:BHB458768 BQW458768:BQX458768 CAS458768:CAT458768 CKO458768:CKP458768 CUK458768:CUL458768 DEG458768:DEH458768 DOC458768:DOD458768 DXY458768:DXZ458768 EHU458768:EHV458768 ERQ458768:ERR458768 FBM458768:FBN458768 FLI458768:FLJ458768 FVE458768:FVF458768 GFA458768:GFB458768 GOW458768:GOX458768 GYS458768:GYT458768 HIO458768:HIP458768 HSK458768:HSL458768 ICG458768:ICH458768 IMC458768:IMD458768 IVY458768:IVZ458768 JFU458768:JFV458768 JPQ458768:JPR458768 JZM458768:JZN458768 KJI458768:KJJ458768 KTE458768:KTF458768 LDA458768:LDB458768 LMW458768:LMX458768 LWS458768:LWT458768 MGO458768:MGP458768 MQK458768:MQL458768 NAG458768:NAH458768 NKC458768:NKD458768 NTY458768:NTZ458768 ODU458768:ODV458768 ONQ458768:ONR458768 OXM458768:OXN458768 PHI458768:PHJ458768 PRE458768:PRF458768 QBA458768:QBB458768 QKW458768:QKX458768 QUS458768:QUT458768 REO458768:REP458768 ROK458768:ROL458768 RYG458768:RYH458768 SIC458768:SID458768 SRY458768:SRZ458768 TBU458768:TBV458768 TLQ458768:TLR458768 TVM458768:TVN458768 UFI458768:UFJ458768 UPE458768:UPF458768 UZA458768:UZB458768 VIW458768:VIX458768 VSS458768:VST458768 WCO458768:WCP458768 WMK458768:WML458768 WWG458768:WWH458768 Y524304:Z524304 JU524304:JV524304 TQ524304:TR524304 ADM524304:ADN524304 ANI524304:ANJ524304 AXE524304:AXF524304 BHA524304:BHB524304 BQW524304:BQX524304 CAS524304:CAT524304 CKO524304:CKP524304 CUK524304:CUL524304 DEG524304:DEH524304 DOC524304:DOD524304 DXY524304:DXZ524304 EHU524304:EHV524304 ERQ524304:ERR524304 FBM524304:FBN524304 FLI524304:FLJ524304 FVE524304:FVF524304 GFA524304:GFB524304 GOW524304:GOX524304 GYS524304:GYT524304 HIO524304:HIP524304 HSK524304:HSL524304 ICG524304:ICH524304 IMC524304:IMD524304 IVY524304:IVZ524304 JFU524304:JFV524304 JPQ524304:JPR524304 JZM524304:JZN524304 KJI524304:KJJ524304 KTE524304:KTF524304 LDA524304:LDB524304 LMW524304:LMX524304 LWS524304:LWT524304 MGO524304:MGP524304 MQK524304:MQL524304 NAG524304:NAH524304 NKC524304:NKD524304 NTY524304:NTZ524304 ODU524304:ODV524304 ONQ524304:ONR524304 OXM524304:OXN524304 PHI524304:PHJ524304 PRE524304:PRF524304 QBA524304:QBB524304 QKW524304:QKX524304 QUS524304:QUT524304 REO524304:REP524304 ROK524304:ROL524304 RYG524304:RYH524304 SIC524304:SID524304 SRY524304:SRZ524304 TBU524304:TBV524304 TLQ524304:TLR524304 TVM524304:TVN524304 UFI524304:UFJ524304 UPE524304:UPF524304 UZA524304:UZB524304 VIW524304:VIX524304 VSS524304:VST524304 WCO524304:WCP524304 WMK524304:WML524304 WWG524304:WWH524304 Y589840:Z589840 JU589840:JV589840 TQ589840:TR589840 ADM589840:ADN589840 ANI589840:ANJ589840 AXE589840:AXF589840 BHA589840:BHB589840 BQW589840:BQX589840 CAS589840:CAT589840 CKO589840:CKP589840 CUK589840:CUL589840 DEG589840:DEH589840 DOC589840:DOD589840 DXY589840:DXZ589840 EHU589840:EHV589840 ERQ589840:ERR589840 FBM589840:FBN589840 FLI589840:FLJ589840 FVE589840:FVF589840 GFA589840:GFB589840 GOW589840:GOX589840 GYS589840:GYT589840 HIO589840:HIP589840 HSK589840:HSL589840 ICG589840:ICH589840 IMC589840:IMD589840 IVY589840:IVZ589840 JFU589840:JFV589840 JPQ589840:JPR589840 JZM589840:JZN589840 KJI589840:KJJ589840 KTE589840:KTF589840 LDA589840:LDB589840 LMW589840:LMX589840 LWS589840:LWT589840 MGO589840:MGP589840 MQK589840:MQL589840 NAG589840:NAH589840 NKC589840:NKD589840 NTY589840:NTZ589840 ODU589840:ODV589840 ONQ589840:ONR589840 OXM589840:OXN589840 PHI589840:PHJ589840 PRE589840:PRF589840 QBA589840:QBB589840 QKW589840:QKX589840 QUS589840:QUT589840 REO589840:REP589840 ROK589840:ROL589840 RYG589840:RYH589840 SIC589840:SID589840 SRY589840:SRZ589840 TBU589840:TBV589840 TLQ589840:TLR589840 TVM589840:TVN589840 UFI589840:UFJ589840 UPE589840:UPF589840 UZA589840:UZB589840 VIW589840:VIX589840 VSS589840:VST589840 WCO589840:WCP589840 WMK589840:WML589840 WWG589840:WWH589840 Y655376:Z655376 JU655376:JV655376 TQ655376:TR655376 ADM655376:ADN655376 ANI655376:ANJ655376 AXE655376:AXF655376 BHA655376:BHB655376 BQW655376:BQX655376 CAS655376:CAT655376 CKO655376:CKP655376 CUK655376:CUL655376 DEG655376:DEH655376 DOC655376:DOD655376 DXY655376:DXZ655376 EHU655376:EHV655376 ERQ655376:ERR655376 FBM655376:FBN655376 FLI655376:FLJ655376 FVE655376:FVF655376 GFA655376:GFB655376 GOW655376:GOX655376 GYS655376:GYT655376 HIO655376:HIP655376 HSK655376:HSL655376 ICG655376:ICH655376 IMC655376:IMD655376 IVY655376:IVZ655376 JFU655376:JFV655376 JPQ655376:JPR655376 JZM655376:JZN655376 KJI655376:KJJ655376 KTE655376:KTF655376 LDA655376:LDB655376 LMW655376:LMX655376 LWS655376:LWT655376 MGO655376:MGP655376 MQK655376:MQL655376 NAG655376:NAH655376 NKC655376:NKD655376 NTY655376:NTZ655376 ODU655376:ODV655376 ONQ655376:ONR655376 OXM655376:OXN655376 PHI655376:PHJ655376 PRE655376:PRF655376 QBA655376:QBB655376 QKW655376:QKX655376 QUS655376:QUT655376 REO655376:REP655376 ROK655376:ROL655376 RYG655376:RYH655376 SIC655376:SID655376 SRY655376:SRZ655376 TBU655376:TBV655376 TLQ655376:TLR655376 TVM655376:TVN655376 UFI655376:UFJ655376 UPE655376:UPF655376 UZA655376:UZB655376 VIW655376:VIX655376 VSS655376:VST655376 WCO655376:WCP655376 WMK655376:WML655376 WWG655376:WWH655376 Y720912:Z720912 JU720912:JV720912 TQ720912:TR720912 ADM720912:ADN720912 ANI720912:ANJ720912 AXE720912:AXF720912 BHA720912:BHB720912 BQW720912:BQX720912 CAS720912:CAT720912 CKO720912:CKP720912 CUK720912:CUL720912 DEG720912:DEH720912 DOC720912:DOD720912 DXY720912:DXZ720912 EHU720912:EHV720912 ERQ720912:ERR720912 FBM720912:FBN720912 FLI720912:FLJ720912 FVE720912:FVF720912 GFA720912:GFB720912 GOW720912:GOX720912 GYS720912:GYT720912 HIO720912:HIP720912 HSK720912:HSL720912 ICG720912:ICH720912 IMC720912:IMD720912 IVY720912:IVZ720912 JFU720912:JFV720912 JPQ720912:JPR720912 JZM720912:JZN720912 KJI720912:KJJ720912 KTE720912:KTF720912 LDA720912:LDB720912 LMW720912:LMX720912 LWS720912:LWT720912 MGO720912:MGP720912 MQK720912:MQL720912 NAG720912:NAH720912 NKC720912:NKD720912 NTY720912:NTZ720912 ODU720912:ODV720912 ONQ720912:ONR720912 OXM720912:OXN720912 PHI720912:PHJ720912 PRE720912:PRF720912 QBA720912:QBB720912 QKW720912:QKX720912 QUS720912:QUT720912 REO720912:REP720912 ROK720912:ROL720912 RYG720912:RYH720912 SIC720912:SID720912 SRY720912:SRZ720912 TBU720912:TBV720912 TLQ720912:TLR720912 TVM720912:TVN720912 UFI720912:UFJ720912 UPE720912:UPF720912 UZA720912:UZB720912 VIW720912:VIX720912 VSS720912:VST720912 WCO720912:WCP720912 WMK720912:WML720912 WWG720912:WWH720912 Y786448:Z786448 JU786448:JV786448 TQ786448:TR786448 ADM786448:ADN786448 ANI786448:ANJ786448 AXE786448:AXF786448 BHA786448:BHB786448 BQW786448:BQX786448 CAS786448:CAT786448 CKO786448:CKP786448 CUK786448:CUL786448 DEG786448:DEH786448 DOC786448:DOD786448 DXY786448:DXZ786448 EHU786448:EHV786448 ERQ786448:ERR786448 FBM786448:FBN786448 FLI786448:FLJ786448 FVE786448:FVF786448 GFA786448:GFB786448 GOW786448:GOX786448 GYS786448:GYT786448 HIO786448:HIP786448 HSK786448:HSL786448 ICG786448:ICH786448 IMC786448:IMD786448 IVY786448:IVZ786448 JFU786448:JFV786448 JPQ786448:JPR786448 JZM786448:JZN786448 KJI786448:KJJ786448 KTE786448:KTF786448 LDA786448:LDB786448 LMW786448:LMX786448 LWS786448:LWT786448 MGO786448:MGP786448 MQK786448:MQL786448 NAG786448:NAH786448 NKC786448:NKD786448 NTY786448:NTZ786448 ODU786448:ODV786448 ONQ786448:ONR786448 OXM786448:OXN786448 PHI786448:PHJ786448 PRE786448:PRF786448 QBA786448:QBB786448 QKW786448:QKX786448 QUS786448:QUT786448 REO786448:REP786448 ROK786448:ROL786448 RYG786448:RYH786448 SIC786448:SID786448 SRY786448:SRZ786448 TBU786448:TBV786448 TLQ786448:TLR786448 TVM786448:TVN786448 UFI786448:UFJ786448 UPE786448:UPF786448 UZA786448:UZB786448 VIW786448:VIX786448 VSS786448:VST786448 WCO786448:WCP786448 WMK786448:WML786448 WWG786448:WWH786448 Y851984:Z851984 JU851984:JV851984 TQ851984:TR851984 ADM851984:ADN851984 ANI851984:ANJ851984 AXE851984:AXF851984 BHA851984:BHB851984 BQW851984:BQX851984 CAS851984:CAT851984 CKO851984:CKP851984 CUK851984:CUL851984 DEG851984:DEH851984 DOC851984:DOD851984 DXY851984:DXZ851984 EHU851984:EHV851984 ERQ851984:ERR851984 FBM851984:FBN851984 FLI851984:FLJ851984 FVE851984:FVF851984 GFA851984:GFB851984 GOW851984:GOX851984 GYS851984:GYT851984 HIO851984:HIP851984 HSK851984:HSL851984 ICG851984:ICH851984 IMC851984:IMD851984 IVY851984:IVZ851984 JFU851984:JFV851984 JPQ851984:JPR851984 JZM851984:JZN851984 KJI851984:KJJ851984 KTE851984:KTF851984 LDA851984:LDB851984 LMW851984:LMX851984 LWS851984:LWT851984 MGO851984:MGP851984 MQK851984:MQL851984 NAG851984:NAH851984 NKC851984:NKD851984 NTY851984:NTZ851984 ODU851984:ODV851984 ONQ851984:ONR851984 OXM851984:OXN851984 PHI851984:PHJ851984 PRE851984:PRF851984 QBA851984:QBB851984 QKW851984:QKX851984 QUS851984:QUT851984 REO851984:REP851984 ROK851984:ROL851984 RYG851984:RYH851984 SIC851984:SID851984 SRY851984:SRZ851984 TBU851984:TBV851984 TLQ851984:TLR851984 TVM851984:TVN851984 UFI851984:UFJ851984 UPE851984:UPF851984 UZA851984:UZB851984 VIW851984:VIX851984 VSS851984:VST851984 WCO851984:WCP851984 WMK851984:WML851984 WWG851984:WWH851984 Y917520:Z917520 JU917520:JV917520 TQ917520:TR917520 ADM917520:ADN917520 ANI917520:ANJ917520 AXE917520:AXF917520 BHA917520:BHB917520 BQW917520:BQX917520 CAS917520:CAT917520 CKO917520:CKP917520 CUK917520:CUL917520 DEG917520:DEH917520 DOC917520:DOD917520 DXY917520:DXZ917520 EHU917520:EHV917520 ERQ917520:ERR917520 FBM917520:FBN917520 FLI917520:FLJ917520 FVE917520:FVF917520 GFA917520:GFB917520 GOW917520:GOX917520 GYS917520:GYT917520 HIO917520:HIP917520 HSK917520:HSL917520 ICG917520:ICH917520 IMC917520:IMD917520 IVY917520:IVZ917520 JFU917520:JFV917520 JPQ917520:JPR917520 JZM917520:JZN917520 KJI917520:KJJ917520 KTE917520:KTF917520 LDA917520:LDB917520 LMW917520:LMX917520 LWS917520:LWT917520 MGO917520:MGP917520 MQK917520:MQL917520 NAG917520:NAH917520 NKC917520:NKD917520 NTY917520:NTZ917520 ODU917520:ODV917520 ONQ917520:ONR917520 OXM917520:OXN917520 PHI917520:PHJ917520 PRE917520:PRF917520 QBA917520:QBB917520 QKW917520:QKX917520 QUS917520:QUT917520 REO917520:REP917520 ROK917520:ROL917520 RYG917520:RYH917520 SIC917520:SID917520 SRY917520:SRZ917520 TBU917520:TBV917520 TLQ917520:TLR917520 TVM917520:TVN917520 UFI917520:UFJ917520 UPE917520:UPF917520 UZA917520:UZB917520 VIW917520:VIX917520 VSS917520:VST917520 WCO917520:WCP917520 WMK917520:WML917520 WWG917520:WWH917520 Y983056:Z983056 JU983056:JV983056 TQ983056:TR983056 ADM983056:ADN983056 ANI983056:ANJ983056 AXE983056:AXF983056 BHA983056:BHB983056 BQW983056:BQX983056 CAS983056:CAT983056 CKO983056:CKP983056 CUK983056:CUL983056 DEG983056:DEH983056 DOC983056:DOD983056 DXY983056:DXZ983056 EHU983056:EHV983056 ERQ983056:ERR983056 FBM983056:FBN983056 FLI983056:FLJ983056 FVE983056:FVF983056 GFA983056:GFB983056 GOW983056:GOX983056 GYS983056:GYT983056 HIO983056:HIP983056 HSK983056:HSL983056 ICG983056:ICH983056 IMC983056:IMD983056 IVY983056:IVZ983056 JFU983056:JFV983056 JPQ983056:JPR983056 JZM983056:JZN983056 KJI983056:KJJ983056 KTE983056:KTF983056 LDA983056:LDB983056 LMW983056:LMX983056 LWS983056:LWT983056 MGO983056:MGP983056 MQK983056:MQL983056 NAG983056:NAH983056 NKC983056:NKD983056 NTY983056:NTZ983056 ODU983056:ODV983056 ONQ983056:ONR983056 OXM983056:OXN983056 PHI983056:PHJ983056 PRE983056:PRF983056 QBA983056:QBB983056 QKW983056:QKX983056 QUS983056:QUT983056 REO983056:REP983056 ROK983056:ROL983056 RYG983056:RYH983056 SIC983056:SID983056 SRY983056:SRZ983056 TBU983056:TBV983056 TLQ983056:TLR983056 TVM983056:TVN983056 UFI983056:UFJ983056 UPE983056:UPF983056 UZA983056:UZB983056 VIW983056:VIX983056 VSS983056:VST983056 WCO983056:WCP983056 WMK983056:WML983056 WWG983056:WWH983056 AB65552:AC65552 JX65552:JY65552 TT65552:TU65552 ADP65552:ADQ65552 ANL65552:ANM65552 AXH65552:AXI65552 BHD65552:BHE65552 BQZ65552:BRA65552 CAV65552:CAW65552 CKR65552:CKS65552 CUN65552:CUO65552 DEJ65552:DEK65552 DOF65552:DOG65552 DYB65552:DYC65552 EHX65552:EHY65552 ERT65552:ERU65552 FBP65552:FBQ65552 FLL65552:FLM65552 FVH65552:FVI65552 GFD65552:GFE65552 GOZ65552:GPA65552 GYV65552:GYW65552 HIR65552:HIS65552 HSN65552:HSO65552 ICJ65552:ICK65552 IMF65552:IMG65552 IWB65552:IWC65552 JFX65552:JFY65552 JPT65552:JPU65552 JZP65552:JZQ65552 KJL65552:KJM65552 KTH65552:KTI65552 LDD65552:LDE65552 LMZ65552:LNA65552 LWV65552:LWW65552 MGR65552:MGS65552 MQN65552:MQO65552 NAJ65552:NAK65552 NKF65552:NKG65552 NUB65552:NUC65552 ODX65552:ODY65552 ONT65552:ONU65552 OXP65552:OXQ65552 PHL65552:PHM65552 PRH65552:PRI65552 QBD65552:QBE65552 QKZ65552:QLA65552 QUV65552:QUW65552 RER65552:RES65552 RON65552:ROO65552 RYJ65552:RYK65552 SIF65552:SIG65552 SSB65552:SSC65552 TBX65552:TBY65552 TLT65552:TLU65552 TVP65552:TVQ65552 UFL65552:UFM65552 UPH65552:UPI65552 UZD65552:UZE65552 VIZ65552:VJA65552 VSV65552:VSW65552 WCR65552:WCS65552 WMN65552:WMO65552 WWJ65552:WWK65552 AB131088:AC131088 JX131088:JY131088 TT131088:TU131088 ADP131088:ADQ131088 ANL131088:ANM131088 AXH131088:AXI131088 BHD131088:BHE131088 BQZ131088:BRA131088 CAV131088:CAW131088 CKR131088:CKS131088 CUN131088:CUO131088 DEJ131088:DEK131088 DOF131088:DOG131088 DYB131088:DYC131088 EHX131088:EHY131088 ERT131088:ERU131088 FBP131088:FBQ131088 FLL131088:FLM131088 FVH131088:FVI131088 GFD131088:GFE131088 GOZ131088:GPA131088 GYV131088:GYW131088 HIR131088:HIS131088 HSN131088:HSO131088 ICJ131088:ICK131088 IMF131088:IMG131088 IWB131088:IWC131088 JFX131088:JFY131088 JPT131088:JPU131088 JZP131088:JZQ131088 KJL131088:KJM131088 KTH131088:KTI131088 LDD131088:LDE131088 LMZ131088:LNA131088 LWV131088:LWW131088 MGR131088:MGS131088 MQN131088:MQO131088 NAJ131088:NAK131088 NKF131088:NKG131088 NUB131088:NUC131088 ODX131088:ODY131088 ONT131088:ONU131088 OXP131088:OXQ131088 PHL131088:PHM131088 PRH131088:PRI131088 QBD131088:QBE131088 QKZ131088:QLA131088 QUV131088:QUW131088 RER131088:RES131088 RON131088:ROO131088 RYJ131088:RYK131088 SIF131088:SIG131088 SSB131088:SSC131088 TBX131088:TBY131088 TLT131088:TLU131088 TVP131088:TVQ131088 UFL131088:UFM131088 UPH131088:UPI131088 UZD131088:UZE131088 VIZ131088:VJA131088 VSV131088:VSW131088 WCR131088:WCS131088 WMN131088:WMO131088 WWJ131088:WWK131088 AB196624:AC196624 JX196624:JY196624 TT196624:TU196624 ADP196624:ADQ196624 ANL196624:ANM196624 AXH196624:AXI196624 BHD196624:BHE196624 BQZ196624:BRA196624 CAV196624:CAW196624 CKR196624:CKS196624 CUN196624:CUO196624 DEJ196624:DEK196624 DOF196624:DOG196624 DYB196624:DYC196624 EHX196624:EHY196624 ERT196624:ERU196624 FBP196624:FBQ196624 FLL196624:FLM196624 FVH196624:FVI196624 GFD196624:GFE196624 GOZ196624:GPA196624 GYV196624:GYW196624 HIR196624:HIS196624 HSN196624:HSO196624 ICJ196624:ICK196624 IMF196624:IMG196624 IWB196624:IWC196624 JFX196624:JFY196624 JPT196624:JPU196624 JZP196624:JZQ196624 KJL196624:KJM196624 KTH196624:KTI196624 LDD196624:LDE196624 LMZ196624:LNA196624 LWV196624:LWW196624 MGR196624:MGS196624 MQN196624:MQO196624 NAJ196624:NAK196624 NKF196624:NKG196624 NUB196624:NUC196624 ODX196624:ODY196624 ONT196624:ONU196624 OXP196624:OXQ196624 PHL196624:PHM196624 PRH196624:PRI196624 QBD196624:QBE196624 QKZ196624:QLA196624 QUV196624:QUW196624 RER196624:RES196624 RON196624:ROO196624 RYJ196624:RYK196624 SIF196624:SIG196624 SSB196624:SSC196624 TBX196624:TBY196624 TLT196624:TLU196624 TVP196624:TVQ196624 UFL196624:UFM196624 UPH196624:UPI196624 UZD196624:UZE196624 VIZ196624:VJA196624 VSV196624:VSW196624 WCR196624:WCS196624 WMN196624:WMO196624 WWJ196624:WWK196624 AB262160:AC262160 JX262160:JY262160 TT262160:TU262160 ADP262160:ADQ262160 ANL262160:ANM262160 AXH262160:AXI262160 BHD262160:BHE262160 BQZ262160:BRA262160 CAV262160:CAW262160 CKR262160:CKS262160 CUN262160:CUO262160 DEJ262160:DEK262160 DOF262160:DOG262160 DYB262160:DYC262160 EHX262160:EHY262160 ERT262160:ERU262160 FBP262160:FBQ262160 FLL262160:FLM262160 FVH262160:FVI262160 GFD262160:GFE262160 GOZ262160:GPA262160 GYV262160:GYW262160 HIR262160:HIS262160 HSN262160:HSO262160 ICJ262160:ICK262160 IMF262160:IMG262160 IWB262160:IWC262160 JFX262160:JFY262160 JPT262160:JPU262160 JZP262160:JZQ262160 KJL262160:KJM262160 KTH262160:KTI262160 LDD262160:LDE262160 LMZ262160:LNA262160 LWV262160:LWW262160 MGR262160:MGS262160 MQN262160:MQO262160 NAJ262160:NAK262160 NKF262160:NKG262160 NUB262160:NUC262160 ODX262160:ODY262160 ONT262160:ONU262160 OXP262160:OXQ262160 PHL262160:PHM262160 PRH262160:PRI262160 QBD262160:QBE262160 QKZ262160:QLA262160 QUV262160:QUW262160 RER262160:RES262160 RON262160:ROO262160 RYJ262160:RYK262160 SIF262160:SIG262160 SSB262160:SSC262160 TBX262160:TBY262160 TLT262160:TLU262160 TVP262160:TVQ262160 UFL262160:UFM262160 UPH262160:UPI262160 UZD262160:UZE262160 VIZ262160:VJA262160 VSV262160:VSW262160 WCR262160:WCS262160 WMN262160:WMO262160 WWJ262160:WWK262160 AB327696:AC327696 JX327696:JY327696 TT327696:TU327696 ADP327696:ADQ327696 ANL327696:ANM327696 AXH327696:AXI327696 BHD327696:BHE327696 BQZ327696:BRA327696 CAV327696:CAW327696 CKR327696:CKS327696 CUN327696:CUO327696 DEJ327696:DEK327696 DOF327696:DOG327696 DYB327696:DYC327696 EHX327696:EHY327696 ERT327696:ERU327696 FBP327696:FBQ327696 FLL327696:FLM327696 FVH327696:FVI327696 GFD327696:GFE327696 GOZ327696:GPA327696 GYV327696:GYW327696 HIR327696:HIS327696 HSN327696:HSO327696 ICJ327696:ICK327696 IMF327696:IMG327696 IWB327696:IWC327696 JFX327696:JFY327696 JPT327696:JPU327696 JZP327696:JZQ327696 KJL327696:KJM327696 KTH327696:KTI327696 LDD327696:LDE327696 LMZ327696:LNA327696 LWV327696:LWW327696 MGR327696:MGS327696 MQN327696:MQO327696 NAJ327696:NAK327696 NKF327696:NKG327696 NUB327696:NUC327696 ODX327696:ODY327696 ONT327696:ONU327696 OXP327696:OXQ327696 PHL327696:PHM327696 PRH327696:PRI327696 QBD327696:QBE327696 QKZ327696:QLA327696 QUV327696:QUW327696 RER327696:RES327696 RON327696:ROO327696 RYJ327696:RYK327696 SIF327696:SIG327696 SSB327696:SSC327696 TBX327696:TBY327696 TLT327696:TLU327696 TVP327696:TVQ327696 UFL327696:UFM327696 UPH327696:UPI327696 UZD327696:UZE327696 VIZ327696:VJA327696 VSV327696:VSW327696 WCR327696:WCS327696 WMN327696:WMO327696 WWJ327696:WWK327696 AB393232:AC393232 JX393232:JY393232 TT393232:TU393232 ADP393232:ADQ393232 ANL393232:ANM393232 AXH393232:AXI393232 BHD393232:BHE393232 BQZ393232:BRA393232 CAV393232:CAW393232 CKR393232:CKS393232 CUN393232:CUO393232 DEJ393232:DEK393232 DOF393232:DOG393232 DYB393232:DYC393232 EHX393232:EHY393232 ERT393232:ERU393232 FBP393232:FBQ393232 FLL393232:FLM393232 FVH393232:FVI393232 GFD393232:GFE393232 GOZ393232:GPA393232 GYV393232:GYW393232 HIR393232:HIS393232 HSN393232:HSO393232 ICJ393232:ICK393232 IMF393232:IMG393232 IWB393232:IWC393232 JFX393232:JFY393232 JPT393232:JPU393232 JZP393232:JZQ393232 KJL393232:KJM393232 KTH393232:KTI393232 LDD393232:LDE393232 LMZ393232:LNA393232 LWV393232:LWW393232 MGR393232:MGS393232 MQN393232:MQO393232 NAJ393232:NAK393232 NKF393232:NKG393232 NUB393232:NUC393232 ODX393232:ODY393232 ONT393232:ONU393232 OXP393232:OXQ393232 PHL393232:PHM393232 PRH393232:PRI393232 QBD393232:QBE393232 QKZ393232:QLA393232 QUV393232:QUW393232 RER393232:RES393232 RON393232:ROO393232 RYJ393232:RYK393232 SIF393232:SIG393232 SSB393232:SSC393232 TBX393232:TBY393232 TLT393232:TLU393232 TVP393232:TVQ393232 UFL393232:UFM393232 UPH393232:UPI393232 UZD393232:UZE393232 VIZ393232:VJA393232 VSV393232:VSW393232 WCR393232:WCS393232 WMN393232:WMO393232 WWJ393232:WWK393232 AB458768:AC458768 JX458768:JY458768 TT458768:TU458768 ADP458768:ADQ458768 ANL458768:ANM458768 AXH458768:AXI458768 BHD458768:BHE458768 BQZ458768:BRA458768 CAV458768:CAW458768 CKR458768:CKS458768 CUN458768:CUO458768 DEJ458768:DEK458768 DOF458768:DOG458768 DYB458768:DYC458768 EHX458768:EHY458768 ERT458768:ERU458768 FBP458768:FBQ458768 FLL458768:FLM458768 FVH458768:FVI458768 GFD458768:GFE458768 GOZ458768:GPA458768 GYV458768:GYW458768 HIR458768:HIS458768 HSN458768:HSO458768 ICJ458768:ICK458768 IMF458768:IMG458768 IWB458768:IWC458768 JFX458768:JFY458768 JPT458768:JPU458768 JZP458768:JZQ458768 KJL458768:KJM458768 KTH458768:KTI458768 LDD458768:LDE458768 LMZ458768:LNA458768 LWV458768:LWW458768 MGR458768:MGS458768 MQN458768:MQO458768 NAJ458768:NAK458768 NKF458768:NKG458768 NUB458768:NUC458768 ODX458768:ODY458768 ONT458768:ONU458768 OXP458768:OXQ458768 PHL458768:PHM458768 PRH458768:PRI458768 QBD458768:QBE458768 QKZ458768:QLA458768 QUV458768:QUW458768 RER458768:RES458768 RON458768:ROO458768 RYJ458768:RYK458768 SIF458768:SIG458768 SSB458768:SSC458768 TBX458768:TBY458768 TLT458768:TLU458768 TVP458768:TVQ458768 UFL458768:UFM458768 UPH458768:UPI458768 UZD458768:UZE458768 VIZ458768:VJA458768 VSV458768:VSW458768 WCR458768:WCS458768 WMN458768:WMO458768 WWJ458768:WWK458768 AB524304:AC524304 JX524304:JY524304 TT524304:TU524304 ADP524304:ADQ524304 ANL524304:ANM524304 AXH524304:AXI524304 BHD524304:BHE524304 BQZ524304:BRA524304 CAV524304:CAW524304 CKR524304:CKS524304 CUN524304:CUO524304 DEJ524304:DEK524304 DOF524304:DOG524304 DYB524304:DYC524304 EHX524304:EHY524304 ERT524304:ERU524304 FBP524304:FBQ524304 FLL524304:FLM524304 FVH524304:FVI524304 GFD524304:GFE524304 GOZ524304:GPA524304 GYV524304:GYW524304 HIR524304:HIS524304 HSN524304:HSO524304 ICJ524304:ICK524304 IMF524304:IMG524304 IWB524304:IWC524304 JFX524304:JFY524304 JPT524304:JPU524304 JZP524304:JZQ524304 KJL524304:KJM524304 KTH524304:KTI524304 LDD524304:LDE524304 LMZ524304:LNA524304 LWV524304:LWW524304 MGR524304:MGS524304 MQN524304:MQO524304 NAJ524304:NAK524304 NKF524304:NKG524304 NUB524304:NUC524304 ODX524304:ODY524304 ONT524304:ONU524304 OXP524304:OXQ524304 PHL524304:PHM524304 PRH524304:PRI524304 QBD524304:QBE524304 QKZ524304:QLA524304 QUV524304:QUW524304 RER524304:RES524304 RON524304:ROO524304 RYJ524304:RYK524304 SIF524304:SIG524304 SSB524304:SSC524304 TBX524304:TBY524304 TLT524304:TLU524304 TVP524304:TVQ524304 UFL524304:UFM524304 UPH524304:UPI524304 UZD524304:UZE524304 VIZ524304:VJA524304 VSV524304:VSW524304 WCR524304:WCS524304 WMN524304:WMO524304 WWJ524304:WWK524304 AB589840:AC589840 JX589840:JY589840 TT589840:TU589840 ADP589840:ADQ589840 ANL589840:ANM589840 AXH589840:AXI589840 BHD589840:BHE589840 BQZ589840:BRA589840 CAV589840:CAW589840 CKR589840:CKS589840 CUN589840:CUO589840 DEJ589840:DEK589840 DOF589840:DOG589840 DYB589840:DYC589840 EHX589840:EHY589840 ERT589840:ERU589840 FBP589840:FBQ589840 FLL589840:FLM589840 FVH589840:FVI589840 GFD589840:GFE589840 GOZ589840:GPA589840 GYV589840:GYW589840 HIR589840:HIS589840 HSN589840:HSO589840 ICJ589840:ICK589840 IMF589840:IMG589840 IWB589840:IWC589840 JFX589840:JFY589840 JPT589840:JPU589840 JZP589840:JZQ589840 KJL589840:KJM589840 KTH589840:KTI589840 LDD589840:LDE589840 LMZ589840:LNA589840 LWV589840:LWW589840 MGR589840:MGS589840 MQN589840:MQO589840 NAJ589840:NAK589840 NKF589840:NKG589840 NUB589840:NUC589840 ODX589840:ODY589840 ONT589840:ONU589840 OXP589840:OXQ589840 PHL589840:PHM589840 PRH589840:PRI589840 QBD589840:QBE589840 QKZ589840:QLA589840 QUV589840:QUW589840 RER589840:RES589840 RON589840:ROO589840 RYJ589840:RYK589840 SIF589840:SIG589840 SSB589840:SSC589840 TBX589840:TBY589840 TLT589840:TLU589840 TVP589840:TVQ589840 UFL589840:UFM589840 UPH589840:UPI589840 UZD589840:UZE589840 VIZ589840:VJA589840 VSV589840:VSW589840 WCR589840:WCS589840 WMN589840:WMO589840 WWJ589840:WWK589840 AB655376:AC655376 JX655376:JY655376 TT655376:TU655376 ADP655376:ADQ655376 ANL655376:ANM655376 AXH655376:AXI655376 BHD655376:BHE655376 BQZ655376:BRA655376 CAV655376:CAW655376 CKR655376:CKS655376 CUN655376:CUO655376 DEJ655376:DEK655376 DOF655376:DOG655376 DYB655376:DYC655376 EHX655376:EHY655376 ERT655376:ERU655376 FBP655376:FBQ655376 FLL655376:FLM655376 FVH655376:FVI655376 GFD655376:GFE655376 GOZ655376:GPA655376 GYV655376:GYW655376 HIR655376:HIS655376 HSN655376:HSO655376 ICJ655376:ICK655376 IMF655376:IMG655376 IWB655376:IWC655376 JFX655376:JFY655376 JPT655376:JPU655376 JZP655376:JZQ655376 KJL655376:KJM655376 KTH655376:KTI655376 LDD655376:LDE655376 LMZ655376:LNA655376 LWV655376:LWW655376 MGR655376:MGS655376 MQN655376:MQO655376 NAJ655376:NAK655376 NKF655376:NKG655376 NUB655376:NUC655376 ODX655376:ODY655376 ONT655376:ONU655376 OXP655376:OXQ655376 PHL655376:PHM655376 PRH655376:PRI655376 QBD655376:QBE655376 QKZ655376:QLA655376 QUV655376:QUW655376 RER655376:RES655376 RON655376:ROO655376 RYJ655376:RYK655376 SIF655376:SIG655376 SSB655376:SSC655376 TBX655376:TBY655376 TLT655376:TLU655376 TVP655376:TVQ655376 UFL655376:UFM655376 UPH655376:UPI655376 UZD655376:UZE655376 VIZ655376:VJA655376 VSV655376:VSW655376 WCR655376:WCS655376 WMN655376:WMO655376 WWJ655376:WWK655376 AB720912:AC720912 JX720912:JY720912 TT720912:TU720912 ADP720912:ADQ720912 ANL720912:ANM720912 AXH720912:AXI720912 BHD720912:BHE720912 BQZ720912:BRA720912 CAV720912:CAW720912 CKR720912:CKS720912 CUN720912:CUO720912 DEJ720912:DEK720912 DOF720912:DOG720912 DYB720912:DYC720912 EHX720912:EHY720912 ERT720912:ERU720912 FBP720912:FBQ720912 FLL720912:FLM720912 FVH720912:FVI720912 GFD720912:GFE720912 GOZ720912:GPA720912 GYV720912:GYW720912 HIR720912:HIS720912 HSN720912:HSO720912 ICJ720912:ICK720912 IMF720912:IMG720912 IWB720912:IWC720912 JFX720912:JFY720912 JPT720912:JPU720912 JZP720912:JZQ720912 KJL720912:KJM720912 KTH720912:KTI720912 LDD720912:LDE720912 LMZ720912:LNA720912 LWV720912:LWW720912 MGR720912:MGS720912 MQN720912:MQO720912 NAJ720912:NAK720912 NKF720912:NKG720912 NUB720912:NUC720912 ODX720912:ODY720912 ONT720912:ONU720912 OXP720912:OXQ720912 PHL720912:PHM720912 PRH720912:PRI720912 QBD720912:QBE720912 QKZ720912:QLA720912 QUV720912:QUW720912 RER720912:RES720912 RON720912:ROO720912 RYJ720912:RYK720912 SIF720912:SIG720912 SSB720912:SSC720912 TBX720912:TBY720912 TLT720912:TLU720912 TVP720912:TVQ720912 UFL720912:UFM720912 UPH720912:UPI720912 UZD720912:UZE720912 VIZ720912:VJA720912 VSV720912:VSW720912 WCR720912:WCS720912 WMN720912:WMO720912 WWJ720912:WWK720912 AB786448:AC786448 JX786448:JY786448 TT786448:TU786448 ADP786448:ADQ786448 ANL786448:ANM786448 AXH786448:AXI786448 BHD786448:BHE786448 BQZ786448:BRA786448 CAV786448:CAW786448 CKR786448:CKS786448 CUN786448:CUO786448 DEJ786448:DEK786448 DOF786448:DOG786448 DYB786448:DYC786448 EHX786448:EHY786448 ERT786448:ERU786448 FBP786448:FBQ786448 FLL786448:FLM786448 FVH786448:FVI786448 GFD786448:GFE786448 GOZ786448:GPA786448 GYV786448:GYW786448 HIR786448:HIS786448 HSN786448:HSO786448 ICJ786448:ICK786448 IMF786448:IMG786448 IWB786448:IWC786448 JFX786448:JFY786448 JPT786448:JPU786448 JZP786448:JZQ786448 KJL786448:KJM786448 KTH786448:KTI786448 LDD786448:LDE786448 LMZ786448:LNA786448 LWV786448:LWW786448 MGR786448:MGS786448 MQN786448:MQO786448 NAJ786448:NAK786448 NKF786448:NKG786448 NUB786448:NUC786448 ODX786448:ODY786448 ONT786448:ONU786448 OXP786448:OXQ786448 PHL786448:PHM786448 PRH786448:PRI786448 QBD786448:QBE786448 QKZ786448:QLA786448 QUV786448:QUW786448 RER786448:RES786448 RON786448:ROO786448 RYJ786448:RYK786448 SIF786448:SIG786448 SSB786448:SSC786448 TBX786448:TBY786448 TLT786448:TLU786448 TVP786448:TVQ786448 UFL786448:UFM786448 UPH786448:UPI786448 UZD786448:UZE786448 VIZ786448:VJA786448 VSV786448:VSW786448 WCR786448:WCS786448 WMN786448:WMO786448 WWJ786448:WWK786448 AB851984:AC851984 JX851984:JY851984 TT851984:TU851984 ADP851984:ADQ851984 ANL851984:ANM851984 AXH851984:AXI851984 BHD851984:BHE851984 BQZ851984:BRA851984 CAV851984:CAW851984 CKR851984:CKS851984 CUN851984:CUO851984 DEJ851984:DEK851984 DOF851984:DOG851984 DYB851984:DYC851984 EHX851984:EHY851984 ERT851984:ERU851984 FBP851984:FBQ851984 FLL851984:FLM851984 FVH851984:FVI851984 GFD851984:GFE851984 GOZ851984:GPA851984 GYV851984:GYW851984 HIR851984:HIS851984 HSN851984:HSO851984 ICJ851984:ICK851984 IMF851984:IMG851984 IWB851984:IWC851984 JFX851984:JFY851984 JPT851984:JPU851984 JZP851984:JZQ851984 KJL851984:KJM851984 KTH851984:KTI851984 LDD851984:LDE851984 LMZ851984:LNA851984 LWV851984:LWW851984 MGR851984:MGS851984 MQN851984:MQO851984 NAJ851984:NAK851984 NKF851984:NKG851984 NUB851984:NUC851984 ODX851984:ODY851984 ONT851984:ONU851984 OXP851984:OXQ851984 PHL851984:PHM851984 PRH851984:PRI851984 QBD851984:QBE851984 QKZ851984:QLA851984 QUV851984:QUW851984 RER851984:RES851984 RON851984:ROO851984 RYJ851984:RYK851984 SIF851984:SIG851984 SSB851984:SSC851984 TBX851984:TBY851984 TLT851984:TLU851984 TVP851984:TVQ851984 UFL851984:UFM851984 UPH851984:UPI851984 UZD851984:UZE851984 VIZ851984:VJA851984 VSV851984:VSW851984 WCR851984:WCS851984 WMN851984:WMO851984 WWJ851984:WWK851984 AB917520:AC917520 JX917520:JY917520 TT917520:TU917520 ADP917520:ADQ917520 ANL917520:ANM917520 AXH917520:AXI917520 BHD917520:BHE917520 BQZ917520:BRA917520 CAV917520:CAW917520 CKR917520:CKS917520 CUN917520:CUO917520 DEJ917520:DEK917520 DOF917520:DOG917520 DYB917520:DYC917520 EHX917520:EHY917520 ERT917520:ERU917520 FBP917520:FBQ917520 FLL917520:FLM917520 FVH917520:FVI917520 GFD917520:GFE917520 GOZ917520:GPA917520 GYV917520:GYW917520 HIR917520:HIS917520 HSN917520:HSO917520 ICJ917520:ICK917520 IMF917520:IMG917520 IWB917520:IWC917520 JFX917520:JFY917520 JPT917520:JPU917520 JZP917520:JZQ917520 KJL917520:KJM917520 KTH917520:KTI917520 LDD917520:LDE917520 LMZ917520:LNA917520 LWV917520:LWW917520 MGR917520:MGS917520 MQN917520:MQO917520 NAJ917520:NAK917520 NKF917520:NKG917520 NUB917520:NUC917520 ODX917520:ODY917520 ONT917520:ONU917520 OXP917520:OXQ917520 PHL917520:PHM917520 PRH917520:PRI917520 QBD917520:QBE917520 QKZ917520:QLA917520 QUV917520:QUW917520 RER917520:RES917520 RON917520:ROO917520 RYJ917520:RYK917520 SIF917520:SIG917520 SSB917520:SSC917520 TBX917520:TBY917520 TLT917520:TLU917520 TVP917520:TVQ917520 UFL917520:UFM917520 UPH917520:UPI917520 UZD917520:UZE917520 VIZ917520:VJA917520 VSV917520:VSW917520 WCR917520:WCS917520 WMN917520:WMO917520 WWJ917520:WWK917520 AB983056:AC983056 JX983056:JY983056 TT983056:TU983056 ADP983056:ADQ983056 ANL983056:ANM983056 AXH983056:AXI983056 BHD983056:BHE983056 BQZ983056:BRA983056 CAV983056:CAW983056 CKR983056:CKS983056 CUN983056:CUO983056 DEJ983056:DEK983056 DOF983056:DOG983056 DYB983056:DYC983056 EHX983056:EHY983056 ERT983056:ERU983056 FBP983056:FBQ983056 FLL983056:FLM983056 FVH983056:FVI983056 GFD983056:GFE983056 GOZ983056:GPA983056 GYV983056:GYW983056 HIR983056:HIS983056 HSN983056:HSO983056 ICJ983056:ICK983056 IMF983056:IMG983056 IWB983056:IWC983056 JFX983056:JFY983056 JPT983056:JPU983056 JZP983056:JZQ983056 KJL983056:KJM983056 KTH983056:KTI983056 LDD983056:LDE983056 LMZ983056:LNA983056 LWV983056:LWW983056 MGR983056:MGS983056 MQN983056:MQO983056 NAJ983056:NAK983056 NKF983056:NKG983056 NUB983056:NUC983056 ODX983056:ODY983056 ONT983056:ONU983056 OXP983056:OXQ983056 PHL983056:PHM983056 PRH983056:PRI983056 QBD983056:QBE983056 QKZ983056:QLA983056 QUV983056:QUW983056 RER983056:RES983056 RON983056:ROO983056 RYJ983056:RYK983056 SIF983056:SIG983056 SSB983056:SSC983056 TBX983056:TBY983056 TLT983056:TLU983056 TVP983056:TVQ983056 UFL983056:UFM983056 UPH983056:UPI983056 UZD983056:UZE983056 VIZ983056:VJA983056 VSV983056:VSW983056 WCR983056:WCS983056 WMN983056:WMO983056 WWJ983056:WWK983056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WWM983056:WWN983056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G65555:H65555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G131091:H131091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G196627:H196627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G262163:H262163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G327699:H327699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G393235:H393235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G458771:H458771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G524307:H524307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G589843:H589843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G655379:H655379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G720915:H720915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G786451:H786451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G851987:H851987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G917523:H917523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G983059:H983059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J65555:K65555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J131091:K131091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J196627:K196627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J262163:K262163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J327699:K327699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J393235:K393235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J458771:K458771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J524307:K524307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J589843:K589843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J655379:K655379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J720915:K720915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J786451:K786451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J851987:K851987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J917523:K917523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J983059:K983059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M65555:N65555 JI65555:JJ65555 TE65555:TF65555 ADA65555:ADB65555 AMW65555:AMX65555 AWS65555:AWT65555 BGO65555:BGP65555 BQK65555:BQL65555 CAG65555:CAH65555 CKC65555:CKD65555 CTY65555:CTZ65555 DDU65555:DDV65555 DNQ65555:DNR65555 DXM65555:DXN65555 EHI65555:EHJ65555 ERE65555:ERF65555 FBA65555:FBB65555 FKW65555:FKX65555 FUS65555:FUT65555 GEO65555:GEP65555 GOK65555:GOL65555 GYG65555:GYH65555 HIC65555:HID65555 HRY65555:HRZ65555 IBU65555:IBV65555 ILQ65555:ILR65555 IVM65555:IVN65555 JFI65555:JFJ65555 JPE65555:JPF65555 JZA65555:JZB65555 KIW65555:KIX65555 KSS65555:KST65555 LCO65555:LCP65555 LMK65555:LML65555 LWG65555:LWH65555 MGC65555:MGD65555 MPY65555:MPZ65555 MZU65555:MZV65555 NJQ65555:NJR65555 NTM65555:NTN65555 ODI65555:ODJ65555 ONE65555:ONF65555 OXA65555:OXB65555 PGW65555:PGX65555 PQS65555:PQT65555 QAO65555:QAP65555 QKK65555:QKL65555 QUG65555:QUH65555 REC65555:RED65555 RNY65555:RNZ65555 RXU65555:RXV65555 SHQ65555:SHR65555 SRM65555:SRN65555 TBI65555:TBJ65555 TLE65555:TLF65555 TVA65555:TVB65555 UEW65555:UEX65555 UOS65555:UOT65555 UYO65555:UYP65555 VIK65555:VIL65555 VSG65555:VSH65555 WCC65555:WCD65555 WLY65555:WLZ65555 WVU65555:WVV65555 M131091:N131091 JI131091:JJ131091 TE131091:TF131091 ADA131091:ADB131091 AMW131091:AMX131091 AWS131091:AWT131091 BGO131091:BGP131091 BQK131091:BQL131091 CAG131091:CAH131091 CKC131091:CKD131091 CTY131091:CTZ131091 DDU131091:DDV131091 DNQ131091:DNR131091 DXM131091:DXN131091 EHI131091:EHJ131091 ERE131091:ERF131091 FBA131091:FBB131091 FKW131091:FKX131091 FUS131091:FUT131091 GEO131091:GEP131091 GOK131091:GOL131091 GYG131091:GYH131091 HIC131091:HID131091 HRY131091:HRZ131091 IBU131091:IBV131091 ILQ131091:ILR131091 IVM131091:IVN131091 JFI131091:JFJ131091 JPE131091:JPF131091 JZA131091:JZB131091 KIW131091:KIX131091 KSS131091:KST131091 LCO131091:LCP131091 LMK131091:LML131091 LWG131091:LWH131091 MGC131091:MGD131091 MPY131091:MPZ131091 MZU131091:MZV131091 NJQ131091:NJR131091 NTM131091:NTN131091 ODI131091:ODJ131091 ONE131091:ONF131091 OXA131091:OXB131091 PGW131091:PGX131091 PQS131091:PQT131091 QAO131091:QAP131091 QKK131091:QKL131091 QUG131091:QUH131091 REC131091:RED131091 RNY131091:RNZ131091 RXU131091:RXV131091 SHQ131091:SHR131091 SRM131091:SRN131091 TBI131091:TBJ131091 TLE131091:TLF131091 TVA131091:TVB131091 UEW131091:UEX131091 UOS131091:UOT131091 UYO131091:UYP131091 VIK131091:VIL131091 VSG131091:VSH131091 WCC131091:WCD131091 WLY131091:WLZ131091 WVU131091:WVV131091 M196627:N196627 JI196627:JJ196627 TE196627:TF196627 ADA196627:ADB196627 AMW196627:AMX196627 AWS196627:AWT196627 BGO196627:BGP196627 BQK196627:BQL196627 CAG196627:CAH196627 CKC196627:CKD196627 CTY196627:CTZ196627 DDU196627:DDV196627 DNQ196627:DNR196627 DXM196627:DXN196627 EHI196627:EHJ196627 ERE196627:ERF196627 FBA196627:FBB196627 FKW196627:FKX196627 FUS196627:FUT196627 GEO196627:GEP196627 GOK196627:GOL196627 GYG196627:GYH196627 HIC196627:HID196627 HRY196627:HRZ196627 IBU196627:IBV196627 ILQ196627:ILR196627 IVM196627:IVN196627 JFI196627:JFJ196627 JPE196627:JPF196627 JZA196627:JZB196627 KIW196627:KIX196627 KSS196627:KST196627 LCO196627:LCP196627 LMK196627:LML196627 LWG196627:LWH196627 MGC196627:MGD196627 MPY196627:MPZ196627 MZU196627:MZV196627 NJQ196627:NJR196627 NTM196627:NTN196627 ODI196627:ODJ196627 ONE196627:ONF196627 OXA196627:OXB196627 PGW196627:PGX196627 PQS196627:PQT196627 QAO196627:QAP196627 QKK196627:QKL196627 QUG196627:QUH196627 REC196627:RED196627 RNY196627:RNZ196627 RXU196627:RXV196627 SHQ196627:SHR196627 SRM196627:SRN196627 TBI196627:TBJ196627 TLE196627:TLF196627 TVA196627:TVB196627 UEW196627:UEX196627 UOS196627:UOT196627 UYO196627:UYP196627 VIK196627:VIL196627 VSG196627:VSH196627 WCC196627:WCD196627 WLY196627:WLZ196627 WVU196627:WVV196627 M262163:N262163 JI262163:JJ262163 TE262163:TF262163 ADA262163:ADB262163 AMW262163:AMX262163 AWS262163:AWT262163 BGO262163:BGP262163 BQK262163:BQL262163 CAG262163:CAH262163 CKC262163:CKD262163 CTY262163:CTZ262163 DDU262163:DDV262163 DNQ262163:DNR262163 DXM262163:DXN262163 EHI262163:EHJ262163 ERE262163:ERF262163 FBA262163:FBB262163 FKW262163:FKX262163 FUS262163:FUT262163 GEO262163:GEP262163 GOK262163:GOL262163 GYG262163:GYH262163 HIC262163:HID262163 HRY262163:HRZ262163 IBU262163:IBV262163 ILQ262163:ILR262163 IVM262163:IVN262163 JFI262163:JFJ262163 JPE262163:JPF262163 JZA262163:JZB262163 KIW262163:KIX262163 KSS262163:KST262163 LCO262163:LCP262163 LMK262163:LML262163 LWG262163:LWH262163 MGC262163:MGD262163 MPY262163:MPZ262163 MZU262163:MZV262163 NJQ262163:NJR262163 NTM262163:NTN262163 ODI262163:ODJ262163 ONE262163:ONF262163 OXA262163:OXB262163 PGW262163:PGX262163 PQS262163:PQT262163 QAO262163:QAP262163 QKK262163:QKL262163 QUG262163:QUH262163 REC262163:RED262163 RNY262163:RNZ262163 RXU262163:RXV262163 SHQ262163:SHR262163 SRM262163:SRN262163 TBI262163:TBJ262163 TLE262163:TLF262163 TVA262163:TVB262163 UEW262163:UEX262163 UOS262163:UOT262163 UYO262163:UYP262163 VIK262163:VIL262163 VSG262163:VSH262163 WCC262163:WCD262163 WLY262163:WLZ262163 WVU262163:WVV262163 M327699:N327699 JI327699:JJ327699 TE327699:TF327699 ADA327699:ADB327699 AMW327699:AMX327699 AWS327699:AWT327699 BGO327699:BGP327699 BQK327699:BQL327699 CAG327699:CAH327699 CKC327699:CKD327699 CTY327699:CTZ327699 DDU327699:DDV327699 DNQ327699:DNR327699 DXM327699:DXN327699 EHI327699:EHJ327699 ERE327699:ERF327699 FBA327699:FBB327699 FKW327699:FKX327699 FUS327699:FUT327699 GEO327699:GEP327699 GOK327699:GOL327699 GYG327699:GYH327699 HIC327699:HID327699 HRY327699:HRZ327699 IBU327699:IBV327699 ILQ327699:ILR327699 IVM327699:IVN327699 JFI327699:JFJ327699 JPE327699:JPF327699 JZA327699:JZB327699 KIW327699:KIX327699 KSS327699:KST327699 LCO327699:LCP327699 LMK327699:LML327699 LWG327699:LWH327699 MGC327699:MGD327699 MPY327699:MPZ327699 MZU327699:MZV327699 NJQ327699:NJR327699 NTM327699:NTN327699 ODI327699:ODJ327699 ONE327699:ONF327699 OXA327699:OXB327699 PGW327699:PGX327699 PQS327699:PQT327699 QAO327699:QAP327699 QKK327699:QKL327699 QUG327699:QUH327699 REC327699:RED327699 RNY327699:RNZ327699 RXU327699:RXV327699 SHQ327699:SHR327699 SRM327699:SRN327699 TBI327699:TBJ327699 TLE327699:TLF327699 TVA327699:TVB327699 UEW327699:UEX327699 UOS327699:UOT327699 UYO327699:UYP327699 VIK327699:VIL327699 VSG327699:VSH327699 WCC327699:WCD327699 WLY327699:WLZ327699 WVU327699:WVV327699 M393235:N393235 JI393235:JJ393235 TE393235:TF393235 ADA393235:ADB393235 AMW393235:AMX393235 AWS393235:AWT393235 BGO393235:BGP393235 BQK393235:BQL393235 CAG393235:CAH393235 CKC393235:CKD393235 CTY393235:CTZ393235 DDU393235:DDV393235 DNQ393235:DNR393235 DXM393235:DXN393235 EHI393235:EHJ393235 ERE393235:ERF393235 FBA393235:FBB393235 FKW393235:FKX393235 FUS393235:FUT393235 GEO393235:GEP393235 GOK393235:GOL393235 GYG393235:GYH393235 HIC393235:HID393235 HRY393235:HRZ393235 IBU393235:IBV393235 ILQ393235:ILR393235 IVM393235:IVN393235 JFI393235:JFJ393235 JPE393235:JPF393235 JZA393235:JZB393235 KIW393235:KIX393235 KSS393235:KST393235 LCO393235:LCP393235 LMK393235:LML393235 LWG393235:LWH393235 MGC393235:MGD393235 MPY393235:MPZ393235 MZU393235:MZV393235 NJQ393235:NJR393235 NTM393235:NTN393235 ODI393235:ODJ393235 ONE393235:ONF393235 OXA393235:OXB393235 PGW393235:PGX393235 PQS393235:PQT393235 QAO393235:QAP393235 QKK393235:QKL393235 QUG393235:QUH393235 REC393235:RED393235 RNY393235:RNZ393235 RXU393235:RXV393235 SHQ393235:SHR393235 SRM393235:SRN393235 TBI393235:TBJ393235 TLE393235:TLF393235 TVA393235:TVB393235 UEW393235:UEX393235 UOS393235:UOT393235 UYO393235:UYP393235 VIK393235:VIL393235 VSG393235:VSH393235 WCC393235:WCD393235 WLY393235:WLZ393235 WVU393235:WVV393235 M458771:N458771 JI458771:JJ458771 TE458771:TF458771 ADA458771:ADB458771 AMW458771:AMX458771 AWS458771:AWT458771 BGO458771:BGP458771 BQK458771:BQL458771 CAG458771:CAH458771 CKC458771:CKD458771 CTY458771:CTZ458771 DDU458771:DDV458771 DNQ458771:DNR458771 DXM458771:DXN458771 EHI458771:EHJ458771 ERE458771:ERF458771 FBA458771:FBB458771 FKW458771:FKX458771 FUS458771:FUT458771 GEO458771:GEP458771 GOK458771:GOL458771 GYG458771:GYH458771 HIC458771:HID458771 HRY458771:HRZ458771 IBU458771:IBV458771 ILQ458771:ILR458771 IVM458771:IVN458771 JFI458771:JFJ458771 JPE458771:JPF458771 JZA458771:JZB458771 KIW458771:KIX458771 KSS458771:KST458771 LCO458771:LCP458771 LMK458771:LML458771 LWG458771:LWH458771 MGC458771:MGD458771 MPY458771:MPZ458771 MZU458771:MZV458771 NJQ458771:NJR458771 NTM458771:NTN458771 ODI458771:ODJ458771 ONE458771:ONF458771 OXA458771:OXB458771 PGW458771:PGX458771 PQS458771:PQT458771 QAO458771:QAP458771 QKK458771:QKL458771 QUG458771:QUH458771 REC458771:RED458771 RNY458771:RNZ458771 RXU458771:RXV458771 SHQ458771:SHR458771 SRM458771:SRN458771 TBI458771:TBJ458771 TLE458771:TLF458771 TVA458771:TVB458771 UEW458771:UEX458771 UOS458771:UOT458771 UYO458771:UYP458771 VIK458771:VIL458771 VSG458771:VSH458771 WCC458771:WCD458771 WLY458771:WLZ458771 WVU458771:WVV458771 M524307:N524307 JI524307:JJ524307 TE524307:TF524307 ADA524307:ADB524307 AMW524307:AMX524307 AWS524307:AWT524307 BGO524307:BGP524307 BQK524307:BQL524307 CAG524307:CAH524307 CKC524307:CKD524307 CTY524307:CTZ524307 DDU524307:DDV524307 DNQ524307:DNR524307 DXM524307:DXN524307 EHI524307:EHJ524307 ERE524307:ERF524307 FBA524307:FBB524307 FKW524307:FKX524307 FUS524307:FUT524307 GEO524307:GEP524307 GOK524307:GOL524307 GYG524307:GYH524307 HIC524307:HID524307 HRY524307:HRZ524307 IBU524307:IBV524307 ILQ524307:ILR524307 IVM524307:IVN524307 JFI524307:JFJ524307 JPE524307:JPF524307 JZA524307:JZB524307 KIW524307:KIX524307 KSS524307:KST524307 LCO524307:LCP524307 LMK524307:LML524307 LWG524307:LWH524307 MGC524307:MGD524307 MPY524307:MPZ524307 MZU524307:MZV524307 NJQ524307:NJR524307 NTM524307:NTN524307 ODI524307:ODJ524307 ONE524307:ONF524307 OXA524307:OXB524307 PGW524307:PGX524307 PQS524307:PQT524307 QAO524307:QAP524307 QKK524307:QKL524307 QUG524307:QUH524307 REC524307:RED524307 RNY524307:RNZ524307 RXU524307:RXV524307 SHQ524307:SHR524307 SRM524307:SRN524307 TBI524307:TBJ524307 TLE524307:TLF524307 TVA524307:TVB524307 UEW524307:UEX524307 UOS524307:UOT524307 UYO524307:UYP524307 VIK524307:VIL524307 VSG524307:VSH524307 WCC524307:WCD524307 WLY524307:WLZ524307 WVU524307:WVV524307 M589843:N589843 JI589843:JJ589843 TE589843:TF589843 ADA589843:ADB589843 AMW589843:AMX589843 AWS589843:AWT589843 BGO589843:BGP589843 BQK589843:BQL589843 CAG589843:CAH589843 CKC589843:CKD589843 CTY589843:CTZ589843 DDU589843:DDV589843 DNQ589843:DNR589843 DXM589843:DXN589843 EHI589843:EHJ589843 ERE589843:ERF589843 FBA589843:FBB589843 FKW589843:FKX589843 FUS589843:FUT589843 GEO589843:GEP589843 GOK589843:GOL589843 GYG589843:GYH589843 HIC589843:HID589843 HRY589843:HRZ589843 IBU589843:IBV589843 ILQ589843:ILR589843 IVM589843:IVN589843 JFI589843:JFJ589843 JPE589843:JPF589843 JZA589843:JZB589843 KIW589843:KIX589843 KSS589843:KST589843 LCO589843:LCP589843 LMK589843:LML589843 LWG589843:LWH589843 MGC589843:MGD589843 MPY589843:MPZ589843 MZU589843:MZV589843 NJQ589843:NJR589843 NTM589843:NTN589843 ODI589843:ODJ589843 ONE589843:ONF589843 OXA589843:OXB589843 PGW589843:PGX589843 PQS589843:PQT589843 QAO589843:QAP589843 QKK589843:QKL589843 QUG589843:QUH589843 REC589843:RED589843 RNY589843:RNZ589843 RXU589843:RXV589843 SHQ589843:SHR589843 SRM589843:SRN589843 TBI589843:TBJ589843 TLE589843:TLF589843 TVA589843:TVB589843 UEW589843:UEX589843 UOS589843:UOT589843 UYO589843:UYP589843 VIK589843:VIL589843 VSG589843:VSH589843 WCC589843:WCD589843 WLY589843:WLZ589843 WVU589843:WVV589843 M655379:N655379 JI655379:JJ655379 TE655379:TF655379 ADA655379:ADB655379 AMW655379:AMX655379 AWS655379:AWT655379 BGO655379:BGP655379 BQK655379:BQL655379 CAG655379:CAH655379 CKC655379:CKD655379 CTY655379:CTZ655379 DDU655379:DDV655379 DNQ655379:DNR655379 DXM655379:DXN655379 EHI655379:EHJ655379 ERE655379:ERF655379 FBA655379:FBB655379 FKW655379:FKX655379 FUS655379:FUT655379 GEO655379:GEP655379 GOK655379:GOL655379 GYG655379:GYH655379 HIC655379:HID655379 HRY655379:HRZ655379 IBU655379:IBV655379 ILQ655379:ILR655379 IVM655379:IVN655379 JFI655379:JFJ655379 JPE655379:JPF655379 JZA655379:JZB655379 KIW655379:KIX655379 KSS655379:KST655379 LCO655379:LCP655379 LMK655379:LML655379 LWG655379:LWH655379 MGC655379:MGD655379 MPY655379:MPZ655379 MZU655379:MZV655379 NJQ655379:NJR655379 NTM655379:NTN655379 ODI655379:ODJ655379 ONE655379:ONF655379 OXA655379:OXB655379 PGW655379:PGX655379 PQS655379:PQT655379 QAO655379:QAP655379 QKK655379:QKL655379 QUG655379:QUH655379 REC655379:RED655379 RNY655379:RNZ655379 RXU655379:RXV655379 SHQ655379:SHR655379 SRM655379:SRN655379 TBI655379:TBJ655379 TLE655379:TLF655379 TVA655379:TVB655379 UEW655379:UEX655379 UOS655379:UOT655379 UYO655379:UYP655379 VIK655379:VIL655379 VSG655379:VSH655379 WCC655379:WCD655379 WLY655379:WLZ655379 WVU655379:WVV655379 M720915:N720915 JI720915:JJ720915 TE720915:TF720915 ADA720915:ADB720915 AMW720915:AMX720915 AWS720915:AWT720915 BGO720915:BGP720915 BQK720915:BQL720915 CAG720915:CAH720915 CKC720915:CKD720915 CTY720915:CTZ720915 DDU720915:DDV720915 DNQ720915:DNR720915 DXM720915:DXN720915 EHI720915:EHJ720915 ERE720915:ERF720915 FBA720915:FBB720915 FKW720915:FKX720915 FUS720915:FUT720915 GEO720915:GEP720915 GOK720915:GOL720915 GYG720915:GYH720915 HIC720915:HID720915 HRY720915:HRZ720915 IBU720915:IBV720915 ILQ720915:ILR720915 IVM720915:IVN720915 JFI720915:JFJ720915 JPE720915:JPF720915 JZA720915:JZB720915 KIW720915:KIX720915 KSS720915:KST720915 LCO720915:LCP720915 LMK720915:LML720915 LWG720915:LWH720915 MGC720915:MGD720915 MPY720915:MPZ720915 MZU720915:MZV720915 NJQ720915:NJR720915 NTM720915:NTN720915 ODI720915:ODJ720915 ONE720915:ONF720915 OXA720915:OXB720915 PGW720915:PGX720915 PQS720915:PQT720915 QAO720915:QAP720915 QKK720915:QKL720915 QUG720915:QUH720915 REC720915:RED720915 RNY720915:RNZ720915 RXU720915:RXV720915 SHQ720915:SHR720915 SRM720915:SRN720915 TBI720915:TBJ720915 TLE720915:TLF720915 TVA720915:TVB720915 UEW720915:UEX720915 UOS720915:UOT720915 UYO720915:UYP720915 VIK720915:VIL720915 VSG720915:VSH720915 WCC720915:WCD720915 WLY720915:WLZ720915 WVU720915:WVV720915 M786451:N786451 JI786451:JJ786451 TE786451:TF786451 ADA786451:ADB786451 AMW786451:AMX786451 AWS786451:AWT786451 BGO786451:BGP786451 BQK786451:BQL786451 CAG786451:CAH786451 CKC786451:CKD786451 CTY786451:CTZ786451 DDU786451:DDV786451 DNQ786451:DNR786451 DXM786451:DXN786451 EHI786451:EHJ786451 ERE786451:ERF786451 FBA786451:FBB786451 FKW786451:FKX786451 FUS786451:FUT786451 GEO786451:GEP786451 GOK786451:GOL786451 GYG786451:GYH786451 HIC786451:HID786451 HRY786451:HRZ786451 IBU786451:IBV786451 ILQ786451:ILR786451 IVM786451:IVN786451 JFI786451:JFJ786451 JPE786451:JPF786451 JZA786451:JZB786451 KIW786451:KIX786451 KSS786451:KST786451 LCO786451:LCP786451 LMK786451:LML786451 LWG786451:LWH786451 MGC786451:MGD786451 MPY786451:MPZ786451 MZU786451:MZV786451 NJQ786451:NJR786451 NTM786451:NTN786451 ODI786451:ODJ786451 ONE786451:ONF786451 OXA786451:OXB786451 PGW786451:PGX786451 PQS786451:PQT786451 QAO786451:QAP786451 QKK786451:QKL786451 QUG786451:QUH786451 REC786451:RED786451 RNY786451:RNZ786451 RXU786451:RXV786451 SHQ786451:SHR786451 SRM786451:SRN786451 TBI786451:TBJ786451 TLE786451:TLF786451 TVA786451:TVB786451 UEW786451:UEX786451 UOS786451:UOT786451 UYO786451:UYP786451 VIK786451:VIL786451 VSG786451:VSH786451 WCC786451:WCD786451 WLY786451:WLZ786451 WVU786451:WVV786451 M851987:N851987 JI851987:JJ851987 TE851987:TF851987 ADA851987:ADB851987 AMW851987:AMX851987 AWS851987:AWT851987 BGO851987:BGP851987 BQK851987:BQL851987 CAG851987:CAH851987 CKC851987:CKD851987 CTY851987:CTZ851987 DDU851987:DDV851987 DNQ851987:DNR851987 DXM851987:DXN851987 EHI851987:EHJ851987 ERE851987:ERF851987 FBA851987:FBB851987 FKW851987:FKX851987 FUS851987:FUT851987 GEO851987:GEP851987 GOK851987:GOL851987 GYG851987:GYH851987 HIC851987:HID851987 HRY851987:HRZ851987 IBU851987:IBV851987 ILQ851987:ILR851987 IVM851987:IVN851987 JFI851987:JFJ851987 JPE851987:JPF851987 JZA851987:JZB851987 KIW851987:KIX851987 KSS851987:KST851987 LCO851987:LCP851987 LMK851987:LML851987 LWG851987:LWH851987 MGC851987:MGD851987 MPY851987:MPZ851987 MZU851987:MZV851987 NJQ851987:NJR851987 NTM851987:NTN851987 ODI851987:ODJ851987 ONE851987:ONF851987 OXA851987:OXB851987 PGW851987:PGX851987 PQS851987:PQT851987 QAO851987:QAP851987 QKK851987:QKL851987 QUG851987:QUH851987 REC851987:RED851987 RNY851987:RNZ851987 RXU851987:RXV851987 SHQ851987:SHR851987 SRM851987:SRN851987 TBI851987:TBJ851987 TLE851987:TLF851987 TVA851987:TVB851987 UEW851987:UEX851987 UOS851987:UOT851987 UYO851987:UYP851987 VIK851987:VIL851987 VSG851987:VSH851987 WCC851987:WCD851987 WLY851987:WLZ851987 WVU851987:WVV851987 M917523:N917523 JI917523:JJ917523 TE917523:TF917523 ADA917523:ADB917523 AMW917523:AMX917523 AWS917523:AWT917523 BGO917523:BGP917523 BQK917523:BQL917523 CAG917523:CAH917523 CKC917523:CKD917523 CTY917523:CTZ917523 DDU917523:DDV917523 DNQ917523:DNR917523 DXM917523:DXN917523 EHI917523:EHJ917523 ERE917523:ERF917523 FBA917523:FBB917523 FKW917523:FKX917523 FUS917523:FUT917523 GEO917523:GEP917523 GOK917523:GOL917523 GYG917523:GYH917523 HIC917523:HID917523 HRY917523:HRZ917523 IBU917523:IBV917523 ILQ917523:ILR917523 IVM917523:IVN917523 JFI917523:JFJ917523 JPE917523:JPF917523 JZA917523:JZB917523 KIW917523:KIX917523 KSS917523:KST917523 LCO917523:LCP917523 LMK917523:LML917523 LWG917523:LWH917523 MGC917523:MGD917523 MPY917523:MPZ917523 MZU917523:MZV917523 NJQ917523:NJR917523 NTM917523:NTN917523 ODI917523:ODJ917523 ONE917523:ONF917523 OXA917523:OXB917523 PGW917523:PGX917523 PQS917523:PQT917523 QAO917523:QAP917523 QKK917523:QKL917523 QUG917523:QUH917523 REC917523:RED917523 RNY917523:RNZ917523 RXU917523:RXV917523 SHQ917523:SHR917523 SRM917523:SRN917523 TBI917523:TBJ917523 TLE917523:TLF917523 TVA917523:TVB917523 UEW917523:UEX917523 UOS917523:UOT917523 UYO917523:UYP917523 VIK917523:VIL917523 VSG917523:VSH917523 WCC917523:WCD917523 WLY917523:WLZ917523 WVU917523:WVV917523 M983059:N983059 JI983059:JJ983059 TE983059:TF983059 ADA983059:ADB983059 AMW983059:AMX983059 AWS983059:AWT983059 BGO983059:BGP983059 BQK983059:BQL983059 CAG983059:CAH983059 CKC983059:CKD983059 CTY983059:CTZ983059 DDU983059:DDV983059 DNQ983059:DNR983059 DXM983059:DXN983059 EHI983059:EHJ983059 ERE983059:ERF983059 FBA983059:FBB983059 FKW983059:FKX983059 FUS983059:FUT983059 GEO983059:GEP983059 GOK983059:GOL983059 GYG983059:GYH983059 HIC983059:HID983059 HRY983059:HRZ983059 IBU983059:IBV983059 ILQ983059:ILR983059 IVM983059:IVN983059 JFI983059:JFJ983059 JPE983059:JPF983059 JZA983059:JZB983059 KIW983059:KIX983059 KSS983059:KST983059 LCO983059:LCP983059 LMK983059:LML983059 LWG983059:LWH983059 MGC983059:MGD983059 MPY983059:MPZ983059 MZU983059:MZV983059 NJQ983059:NJR983059 NTM983059:NTN983059 ODI983059:ODJ983059 ONE983059:ONF983059 OXA983059:OXB983059 PGW983059:PGX983059 PQS983059:PQT983059 QAO983059:QAP983059 QKK983059:QKL983059 QUG983059:QUH983059 REC983059:RED983059 RNY983059:RNZ983059 RXU983059:RXV983059 SHQ983059:SHR983059 SRM983059:SRN983059 TBI983059:TBJ983059 TLE983059:TLF983059 TVA983059:TVB983059 UEW983059:UEX983059 UOS983059:UOT983059 UYO983059:UYP983059 VIK983059:VIL983059 VSG983059:VSH983059 WCC983059:WCD983059 WLY983059:WLZ983059 WVU983059:WVV983059 W65555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W131091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W196627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W262163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W327699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W393235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W458771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W524307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W589843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W655379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W720915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W786451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W851987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W917523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W983059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WWE983059 Y65555:Z65555 JU65555:JV65555 TQ65555:TR65555 ADM65555:ADN65555 ANI65555:ANJ65555 AXE65555:AXF65555 BHA65555:BHB65555 BQW65555:BQX65555 CAS65555:CAT65555 CKO65555:CKP65555 CUK65555:CUL65555 DEG65555:DEH65555 DOC65555:DOD65555 DXY65555:DXZ65555 EHU65555:EHV65555 ERQ65555:ERR65555 FBM65555:FBN65555 FLI65555:FLJ65555 FVE65555:FVF65555 GFA65555:GFB65555 GOW65555:GOX65555 GYS65555:GYT65555 HIO65555:HIP65555 HSK65555:HSL65555 ICG65555:ICH65555 IMC65555:IMD65555 IVY65555:IVZ65555 JFU65555:JFV65555 JPQ65555:JPR65555 JZM65555:JZN65555 KJI65555:KJJ65555 KTE65555:KTF65555 LDA65555:LDB65555 LMW65555:LMX65555 LWS65555:LWT65555 MGO65555:MGP65555 MQK65555:MQL65555 NAG65555:NAH65555 NKC65555:NKD65555 NTY65555:NTZ65555 ODU65555:ODV65555 ONQ65555:ONR65555 OXM65555:OXN65555 PHI65555:PHJ65555 PRE65555:PRF65555 QBA65555:QBB65555 QKW65555:QKX65555 QUS65555:QUT65555 REO65555:REP65555 ROK65555:ROL65555 RYG65555:RYH65555 SIC65555:SID65555 SRY65555:SRZ65555 TBU65555:TBV65555 TLQ65555:TLR65555 TVM65555:TVN65555 UFI65555:UFJ65555 UPE65555:UPF65555 UZA65555:UZB65555 VIW65555:VIX65555 VSS65555:VST65555 WCO65555:WCP65555 WMK65555:WML65555 WWG65555:WWH65555 Y131091:Z131091 JU131091:JV131091 TQ131091:TR131091 ADM131091:ADN131091 ANI131091:ANJ131091 AXE131091:AXF131091 BHA131091:BHB131091 BQW131091:BQX131091 CAS131091:CAT131091 CKO131091:CKP131091 CUK131091:CUL131091 DEG131091:DEH131091 DOC131091:DOD131091 DXY131091:DXZ131091 EHU131091:EHV131091 ERQ131091:ERR131091 FBM131091:FBN131091 FLI131091:FLJ131091 FVE131091:FVF131091 GFA131091:GFB131091 GOW131091:GOX131091 GYS131091:GYT131091 HIO131091:HIP131091 HSK131091:HSL131091 ICG131091:ICH131091 IMC131091:IMD131091 IVY131091:IVZ131091 JFU131091:JFV131091 JPQ131091:JPR131091 JZM131091:JZN131091 KJI131091:KJJ131091 KTE131091:KTF131091 LDA131091:LDB131091 LMW131091:LMX131091 LWS131091:LWT131091 MGO131091:MGP131091 MQK131091:MQL131091 NAG131091:NAH131091 NKC131091:NKD131091 NTY131091:NTZ131091 ODU131091:ODV131091 ONQ131091:ONR131091 OXM131091:OXN131091 PHI131091:PHJ131091 PRE131091:PRF131091 QBA131091:QBB131091 QKW131091:QKX131091 QUS131091:QUT131091 REO131091:REP131091 ROK131091:ROL131091 RYG131091:RYH131091 SIC131091:SID131091 SRY131091:SRZ131091 TBU131091:TBV131091 TLQ131091:TLR131091 TVM131091:TVN131091 UFI131091:UFJ131091 UPE131091:UPF131091 UZA131091:UZB131091 VIW131091:VIX131091 VSS131091:VST131091 WCO131091:WCP131091 WMK131091:WML131091 WWG131091:WWH131091 Y196627:Z196627 JU196627:JV196627 TQ196627:TR196627 ADM196627:ADN196627 ANI196627:ANJ196627 AXE196627:AXF196627 BHA196627:BHB196627 BQW196627:BQX196627 CAS196627:CAT196627 CKO196627:CKP196627 CUK196627:CUL196627 DEG196627:DEH196627 DOC196627:DOD196627 DXY196627:DXZ196627 EHU196627:EHV196627 ERQ196627:ERR196627 FBM196627:FBN196627 FLI196627:FLJ196627 FVE196627:FVF196627 GFA196627:GFB196627 GOW196627:GOX196627 GYS196627:GYT196627 HIO196627:HIP196627 HSK196627:HSL196627 ICG196627:ICH196627 IMC196627:IMD196627 IVY196627:IVZ196627 JFU196627:JFV196627 JPQ196627:JPR196627 JZM196627:JZN196627 KJI196627:KJJ196627 KTE196627:KTF196627 LDA196627:LDB196627 LMW196627:LMX196627 LWS196627:LWT196627 MGO196627:MGP196627 MQK196627:MQL196627 NAG196627:NAH196627 NKC196627:NKD196627 NTY196627:NTZ196627 ODU196627:ODV196627 ONQ196627:ONR196627 OXM196627:OXN196627 PHI196627:PHJ196627 PRE196627:PRF196627 QBA196627:QBB196627 QKW196627:QKX196627 QUS196627:QUT196627 REO196627:REP196627 ROK196627:ROL196627 RYG196627:RYH196627 SIC196627:SID196627 SRY196627:SRZ196627 TBU196627:TBV196627 TLQ196627:TLR196627 TVM196627:TVN196627 UFI196627:UFJ196627 UPE196627:UPF196627 UZA196627:UZB196627 VIW196627:VIX196627 VSS196627:VST196627 WCO196627:WCP196627 WMK196627:WML196627 WWG196627:WWH196627 Y262163:Z262163 JU262163:JV262163 TQ262163:TR262163 ADM262163:ADN262163 ANI262163:ANJ262163 AXE262163:AXF262163 BHA262163:BHB262163 BQW262163:BQX262163 CAS262163:CAT262163 CKO262163:CKP262163 CUK262163:CUL262163 DEG262163:DEH262163 DOC262163:DOD262163 DXY262163:DXZ262163 EHU262163:EHV262163 ERQ262163:ERR262163 FBM262163:FBN262163 FLI262163:FLJ262163 FVE262163:FVF262163 GFA262163:GFB262163 GOW262163:GOX262163 GYS262163:GYT262163 HIO262163:HIP262163 HSK262163:HSL262163 ICG262163:ICH262163 IMC262163:IMD262163 IVY262163:IVZ262163 JFU262163:JFV262163 JPQ262163:JPR262163 JZM262163:JZN262163 KJI262163:KJJ262163 KTE262163:KTF262163 LDA262163:LDB262163 LMW262163:LMX262163 LWS262163:LWT262163 MGO262163:MGP262163 MQK262163:MQL262163 NAG262163:NAH262163 NKC262163:NKD262163 NTY262163:NTZ262163 ODU262163:ODV262163 ONQ262163:ONR262163 OXM262163:OXN262163 PHI262163:PHJ262163 PRE262163:PRF262163 QBA262163:QBB262163 QKW262163:QKX262163 QUS262163:QUT262163 REO262163:REP262163 ROK262163:ROL262163 RYG262163:RYH262163 SIC262163:SID262163 SRY262163:SRZ262163 TBU262163:TBV262163 TLQ262163:TLR262163 TVM262163:TVN262163 UFI262163:UFJ262163 UPE262163:UPF262163 UZA262163:UZB262163 VIW262163:VIX262163 VSS262163:VST262163 WCO262163:WCP262163 WMK262163:WML262163 WWG262163:WWH262163 Y327699:Z327699 JU327699:JV327699 TQ327699:TR327699 ADM327699:ADN327699 ANI327699:ANJ327699 AXE327699:AXF327699 BHA327699:BHB327699 BQW327699:BQX327699 CAS327699:CAT327699 CKO327699:CKP327699 CUK327699:CUL327699 DEG327699:DEH327699 DOC327699:DOD327699 DXY327699:DXZ327699 EHU327699:EHV327699 ERQ327699:ERR327699 FBM327699:FBN327699 FLI327699:FLJ327699 FVE327699:FVF327699 GFA327699:GFB327699 GOW327699:GOX327699 GYS327699:GYT327699 HIO327699:HIP327699 HSK327699:HSL327699 ICG327699:ICH327699 IMC327699:IMD327699 IVY327699:IVZ327699 JFU327699:JFV327699 JPQ327699:JPR327699 JZM327699:JZN327699 KJI327699:KJJ327699 KTE327699:KTF327699 LDA327699:LDB327699 LMW327699:LMX327699 LWS327699:LWT327699 MGO327699:MGP327699 MQK327699:MQL327699 NAG327699:NAH327699 NKC327699:NKD327699 NTY327699:NTZ327699 ODU327699:ODV327699 ONQ327699:ONR327699 OXM327699:OXN327699 PHI327699:PHJ327699 PRE327699:PRF327699 QBA327699:QBB327699 QKW327699:QKX327699 QUS327699:QUT327699 REO327699:REP327699 ROK327699:ROL327699 RYG327699:RYH327699 SIC327699:SID327699 SRY327699:SRZ327699 TBU327699:TBV327699 TLQ327699:TLR327699 TVM327699:TVN327699 UFI327699:UFJ327699 UPE327699:UPF327699 UZA327699:UZB327699 VIW327699:VIX327699 VSS327699:VST327699 WCO327699:WCP327699 WMK327699:WML327699 WWG327699:WWH327699 Y393235:Z393235 JU393235:JV393235 TQ393235:TR393235 ADM393235:ADN393235 ANI393235:ANJ393235 AXE393235:AXF393235 BHA393235:BHB393235 BQW393235:BQX393235 CAS393235:CAT393235 CKO393235:CKP393235 CUK393235:CUL393235 DEG393235:DEH393235 DOC393235:DOD393235 DXY393235:DXZ393235 EHU393235:EHV393235 ERQ393235:ERR393235 FBM393235:FBN393235 FLI393235:FLJ393235 FVE393235:FVF393235 GFA393235:GFB393235 GOW393235:GOX393235 GYS393235:GYT393235 HIO393235:HIP393235 HSK393235:HSL393235 ICG393235:ICH393235 IMC393235:IMD393235 IVY393235:IVZ393235 JFU393235:JFV393235 JPQ393235:JPR393235 JZM393235:JZN393235 KJI393235:KJJ393235 KTE393235:KTF393235 LDA393235:LDB393235 LMW393235:LMX393235 LWS393235:LWT393235 MGO393235:MGP393235 MQK393235:MQL393235 NAG393235:NAH393235 NKC393235:NKD393235 NTY393235:NTZ393235 ODU393235:ODV393235 ONQ393235:ONR393235 OXM393235:OXN393235 PHI393235:PHJ393235 PRE393235:PRF393235 QBA393235:QBB393235 QKW393235:QKX393235 QUS393235:QUT393235 REO393235:REP393235 ROK393235:ROL393235 RYG393235:RYH393235 SIC393235:SID393235 SRY393235:SRZ393235 TBU393235:TBV393235 TLQ393235:TLR393235 TVM393235:TVN393235 UFI393235:UFJ393235 UPE393235:UPF393235 UZA393235:UZB393235 VIW393235:VIX393235 VSS393235:VST393235 WCO393235:WCP393235 WMK393235:WML393235 WWG393235:WWH393235 Y458771:Z458771 JU458771:JV458771 TQ458771:TR458771 ADM458771:ADN458771 ANI458771:ANJ458771 AXE458771:AXF458771 BHA458771:BHB458771 BQW458771:BQX458771 CAS458771:CAT458771 CKO458771:CKP458771 CUK458771:CUL458771 DEG458771:DEH458771 DOC458771:DOD458771 DXY458771:DXZ458771 EHU458771:EHV458771 ERQ458771:ERR458771 FBM458771:FBN458771 FLI458771:FLJ458771 FVE458771:FVF458771 GFA458771:GFB458771 GOW458771:GOX458771 GYS458771:GYT458771 HIO458771:HIP458771 HSK458771:HSL458771 ICG458771:ICH458771 IMC458771:IMD458771 IVY458771:IVZ458771 JFU458771:JFV458771 JPQ458771:JPR458771 JZM458771:JZN458771 KJI458771:KJJ458771 KTE458771:KTF458771 LDA458771:LDB458771 LMW458771:LMX458771 LWS458771:LWT458771 MGO458771:MGP458771 MQK458771:MQL458771 NAG458771:NAH458771 NKC458771:NKD458771 NTY458771:NTZ458771 ODU458771:ODV458771 ONQ458771:ONR458771 OXM458771:OXN458771 PHI458771:PHJ458771 PRE458771:PRF458771 QBA458771:QBB458771 QKW458771:QKX458771 QUS458771:QUT458771 REO458771:REP458771 ROK458771:ROL458771 RYG458771:RYH458771 SIC458771:SID458771 SRY458771:SRZ458771 TBU458771:TBV458771 TLQ458771:TLR458771 TVM458771:TVN458771 UFI458771:UFJ458771 UPE458771:UPF458771 UZA458771:UZB458771 VIW458771:VIX458771 VSS458771:VST458771 WCO458771:WCP458771 WMK458771:WML458771 WWG458771:WWH458771 Y524307:Z524307 JU524307:JV524307 TQ524307:TR524307 ADM524307:ADN524307 ANI524307:ANJ524307 AXE524307:AXF524307 BHA524307:BHB524307 BQW524307:BQX524307 CAS524307:CAT524307 CKO524307:CKP524307 CUK524307:CUL524307 DEG524307:DEH524307 DOC524307:DOD524307 DXY524307:DXZ524307 EHU524307:EHV524307 ERQ524307:ERR524307 FBM524307:FBN524307 FLI524307:FLJ524307 FVE524307:FVF524307 GFA524307:GFB524307 GOW524307:GOX524307 GYS524307:GYT524307 HIO524307:HIP524307 HSK524307:HSL524307 ICG524307:ICH524307 IMC524307:IMD524307 IVY524307:IVZ524307 JFU524307:JFV524307 JPQ524307:JPR524307 JZM524307:JZN524307 KJI524307:KJJ524307 KTE524307:KTF524307 LDA524307:LDB524307 LMW524307:LMX524307 LWS524307:LWT524307 MGO524307:MGP524307 MQK524307:MQL524307 NAG524307:NAH524307 NKC524307:NKD524307 NTY524307:NTZ524307 ODU524307:ODV524307 ONQ524307:ONR524307 OXM524307:OXN524307 PHI524307:PHJ524307 PRE524307:PRF524307 QBA524307:QBB524307 QKW524307:QKX524307 QUS524307:QUT524307 REO524307:REP524307 ROK524307:ROL524307 RYG524307:RYH524307 SIC524307:SID524307 SRY524307:SRZ524307 TBU524307:TBV524307 TLQ524307:TLR524307 TVM524307:TVN524307 UFI524307:UFJ524307 UPE524307:UPF524307 UZA524307:UZB524307 VIW524307:VIX524307 VSS524307:VST524307 WCO524307:WCP524307 WMK524307:WML524307 WWG524307:WWH524307 Y589843:Z589843 JU589843:JV589843 TQ589843:TR589843 ADM589843:ADN589843 ANI589843:ANJ589843 AXE589843:AXF589843 BHA589843:BHB589843 BQW589843:BQX589843 CAS589843:CAT589843 CKO589843:CKP589843 CUK589843:CUL589843 DEG589843:DEH589843 DOC589843:DOD589843 DXY589843:DXZ589843 EHU589843:EHV589843 ERQ589843:ERR589843 FBM589843:FBN589843 FLI589843:FLJ589843 FVE589843:FVF589843 GFA589843:GFB589843 GOW589843:GOX589843 GYS589843:GYT589843 HIO589843:HIP589843 HSK589843:HSL589843 ICG589843:ICH589843 IMC589843:IMD589843 IVY589843:IVZ589843 JFU589843:JFV589843 JPQ589843:JPR589843 JZM589843:JZN589843 KJI589843:KJJ589843 KTE589843:KTF589843 LDA589843:LDB589843 LMW589843:LMX589843 LWS589843:LWT589843 MGO589843:MGP589843 MQK589843:MQL589843 NAG589843:NAH589843 NKC589843:NKD589843 NTY589843:NTZ589843 ODU589843:ODV589843 ONQ589843:ONR589843 OXM589843:OXN589843 PHI589843:PHJ589843 PRE589843:PRF589843 QBA589843:QBB589843 QKW589843:QKX589843 QUS589843:QUT589843 REO589843:REP589843 ROK589843:ROL589843 RYG589843:RYH589843 SIC589843:SID589843 SRY589843:SRZ589843 TBU589843:TBV589843 TLQ589843:TLR589843 TVM589843:TVN589843 UFI589843:UFJ589843 UPE589843:UPF589843 UZA589843:UZB589843 VIW589843:VIX589843 VSS589843:VST589843 WCO589843:WCP589843 WMK589843:WML589843 WWG589843:WWH589843 Y655379:Z655379 JU655379:JV655379 TQ655379:TR655379 ADM655379:ADN655379 ANI655379:ANJ655379 AXE655379:AXF655379 BHA655379:BHB655379 BQW655379:BQX655379 CAS655379:CAT655379 CKO655379:CKP655379 CUK655379:CUL655379 DEG655379:DEH655379 DOC655379:DOD655379 DXY655379:DXZ655379 EHU655379:EHV655379 ERQ655379:ERR655379 FBM655379:FBN655379 FLI655379:FLJ655379 FVE655379:FVF655379 GFA655379:GFB655379 GOW655379:GOX655379 GYS655379:GYT655379 HIO655379:HIP655379 HSK655379:HSL655379 ICG655379:ICH655379 IMC655379:IMD655379 IVY655379:IVZ655379 JFU655379:JFV655379 JPQ655379:JPR655379 JZM655379:JZN655379 KJI655379:KJJ655379 KTE655379:KTF655379 LDA655379:LDB655379 LMW655379:LMX655379 LWS655379:LWT655379 MGO655379:MGP655379 MQK655379:MQL655379 NAG655379:NAH655379 NKC655379:NKD655379 NTY655379:NTZ655379 ODU655379:ODV655379 ONQ655379:ONR655379 OXM655379:OXN655379 PHI655379:PHJ655379 PRE655379:PRF655379 QBA655379:QBB655379 QKW655379:QKX655379 QUS655379:QUT655379 REO655379:REP655379 ROK655379:ROL655379 RYG655379:RYH655379 SIC655379:SID655379 SRY655379:SRZ655379 TBU655379:TBV655379 TLQ655379:TLR655379 TVM655379:TVN655379 UFI655379:UFJ655379 UPE655379:UPF655379 UZA655379:UZB655379 VIW655379:VIX655379 VSS655379:VST655379 WCO655379:WCP655379 WMK655379:WML655379 WWG655379:WWH655379 Y720915:Z720915 JU720915:JV720915 TQ720915:TR720915 ADM720915:ADN720915 ANI720915:ANJ720915 AXE720915:AXF720915 BHA720915:BHB720915 BQW720915:BQX720915 CAS720915:CAT720915 CKO720915:CKP720915 CUK720915:CUL720915 DEG720915:DEH720915 DOC720915:DOD720915 DXY720915:DXZ720915 EHU720915:EHV720915 ERQ720915:ERR720915 FBM720915:FBN720915 FLI720915:FLJ720915 FVE720915:FVF720915 GFA720915:GFB720915 GOW720915:GOX720915 GYS720915:GYT720915 HIO720915:HIP720915 HSK720915:HSL720915 ICG720915:ICH720915 IMC720915:IMD720915 IVY720915:IVZ720915 JFU720915:JFV720915 JPQ720915:JPR720915 JZM720915:JZN720915 KJI720915:KJJ720915 KTE720915:KTF720915 LDA720915:LDB720915 LMW720915:LMX720915 LWS720915:LWT720915 MGO720915:MGP720915 MQK720915:MQL720915 NAG720915:NAH720915 NKC720915:NKD720915 NTY720915:NTZ720915 ODU720915:ODV720915 ONQ720915:ONR720915 OXM720915:OXN720915 PHI720915:PHJ720915 PRE720915:PRF720915 QBA720915:QBB720915 QKW720915:QKX720915 QUS720915:QUT720915 REO720915:REP720915 ROK720915:ROL720915 RYG720915:RYH720915 SIC720915:SID720915 SRY720915:SRZ720915 TBU720915:TBV720915 TLQ720915:TLR720915 TVM720915:TVN720915 UFI720915:UFJ720915 UPE720915:UPF720915 UZA720915:UZB720915 VIW720915:VIX720915 VSS720915:VST720915 WCO720915:WCP720915 WMK720915:WML720915 WWG720915:WWH720915 Y786451:Z786451 JU786451:JV786451 TQ786451:TR786451 ADM786451:ADN786451 ANI786451:ANJ786451 AXE786451:AXF786451 BHA786451:BHB786451 BQW786451:BQX786451 CAS786451:CAT786451 CKO786451:CKP786451 CUK786451:CUL786451 DEG786451:DEH786451 DOC786451:DOD786451 DXY786451:DXZ786451 EHU786451:EHV786451 ERQ786451:ERR786451 FBM786451:FBN786451 FLI786451:FLJ786451 FVE786451:FVF786451 GFA786451:GFB786451 GOW786451:GOX786451 GYS786451:GYT786451 HIO786451:HIP786451 HSK786451:HSL786451 ICG786451:ICH786451 IMC786451:IMD786451 IVY786451:IVZ786451 JFU786451:JFV786451 JPQ786451:JPR786451 JZM786451:JZN786451 KJI786451:KJJ786451 KTE786451:KTF786451 LDA786451:LDB786451 LMW786451:LMX786451 LWS786451:LWT786451 MGO786451:MGP786451 MQK786451:MQL786451 NAG786451:NAH786451 NKC786451:NKD786451 NTY786451:NTZ786451 ODU786451:ODV786451 ONQ786451:ONR786451 OXM786451:OXN786451 PHI786451:PHJ786451 PRE786451:PRF786451 QBA786451:QBB786451 QKW786451:QKX786451 QUS786451:QUT786451 REO786451:REP786451 ROK786451:ROL786451 RYG786451:RYH786451 SIC786451:SID786451 SRY786451:SRZ786451 TBU786451:TBV786451 TLQ786451:TLR786451 TVM786451:TVN786451 UFI786451:UFJ786451 UPE786451:UPF786451 UZA786451:UZB786451 VIW786451:VIX786451 VSS786451:VST786451 WCO786451:WCP786451 WMK786451:WML786451 WWG786451:WWH786451 Y851987:Z851987 JU851987:JV851987 TQ851987:TR851987 ADM851987:ADN851987 ANI851987:ANJ851987 AXE851987:AXF851987 BHA851987:BHB851987 BQW851987:BQX851987 CAS851987:CAT851987 CKO851987:CKP851987 CUK851987:CUL851987 DEG851987:DEH851987 DOC851987:DOD851987 DXY851987:DXZ851987 EHU851987:EHV851987 ERQ851987:ERR851987 FBM851987:FBN851987 FLI851987:FLJ851987 FVE851987:FVF851987 GFA851987:GFB851987 GOW851987:GOX851987 GYS851987:GYT851987 HIO851987:HIP851987 HSK851987:HSL851987 ICG851987:ICH851987 IMC851987:IMD851987 IVY851987:IVZ851987 JFU851987:JFV851987 JPQ851987:JPR851987 JZM851987:JZN851987 KJI851987:KJJ851987 KTE851987:KTF851987 LDA851987:LDB851987 LMW851987:LMX851987 LWS851987:LWT851987 MGO851987:MGP851987 MQK851987:MQL851987 NAG851987:NAH851987 NKC851987:NKD851987 NTY851987:NTZ851987 ODU851987:ODV851987 ONQ851987:ONR851987 OXM851987:OXN851987 PHI851987:PHJ851987 PRE851987:PRF851987 QBA851987:QBB851987 QKW851987:QKX851987 QUS851987:QUT851987 REO851987:REP851987 ROK851987:ROL851987 RYG851987:RYH851987 SIC851987:SID851987 SRY851987:SRZ851987 TBU851987:TBV851987 TLQ851987:TLR851987 TVM851987:TVN851987 UFI851987:UFJ851987 UPE851987:UPF851987 UZA851987:UZB851987 VIW851987:VIX851987 VSS851987:VST851987 WCO851987:WCP851987 WMK851987:WML851987 WWG851987:WWH851987 Y917523:Z917523 JU917523:JV917523 TQ917523:TR917523 ADM917523:ADN917523 ANI917523:ANJ917523 AXE917523:AXF917523 BHA917523:BHB917523 BQW917523:BQX917523 CAS917523:CAT917523 CKO917523:CKP917523 CUK917523:CUL917523 DEG917523:DEH917523 DOC917523:DOD917523 DXY917523:DXZ917523 EHU917523:EHV917523 ERQ917523:ERR917523 FBM917523:FBN917523 FLI917523:FLJ917523 FVE917523:FVF917523 GFA917523:GFB917523 GOW917523:GOX917523 GYS917523:GYT917523 HIO917523:HIP917523 HSK917523:HSL917523 ICG917523:ICH917523 IMC917523:IMD917523 IVY917523:IVZ917523 JFU917523:JFV917523 JPQ917523:JPR917523 JZM917523:JZN917523 KJI917523:KJJ917523 KTE917523:KTF917523 LDA917523:LDB917523 LMW917523:LMX917523 LWS917523:LWT917523 MGO917523:MGP917523 MQK917523:MQL917523 NAG917523:NAH917523 NKC917523:NKD917523 NTY917523:NTZ917523 ODU917523:ODV917523 ONQ917523:ONR917523 OXM917523:OXN917523 PHI917523:PHJ917523 PRE917523:PRF917523 QBA917523:QBB917523 QKW917523:QKX917523 QUS917523:QUT917523 REO917523:REP917523 ROK917523:ROL917523 RYG917523:RYH917523 SIC917523:SID917523 SRY917523:SRZ917523 TBU917523:TBV917523 TLQ917523:TLR917523 TVM917523:TVN917523 UFI917523:UFJ917523 UPE917523:UPF917523 UZA917523:UZB917523 VIW917523:VIX917523 VSS917523:VST917523 WCO917523:WCP917523 WMK917523:WML917523 WWG917523:WWH917523 Y983059:Z983059 JU983059:JV983059 TQ983059:TR983059 ADM983059:ADN983059 ANI983059:ANJ983059 AXE983059:AXF983059 BHA983059:BHB983059 BQW983059:BQX983059 CAS983059:CAT983059 CKO983059:CKP983059 CUK983059:CUL983059 DEG983059:DEH983059 DOC983059:DOD983059 DXY983059:DXZ983059 EHU983059:EHV983059 ERQ983059:ERR983059 FBM983059:FBN983059 FLI983059:FLJ983059 FVE983059:FVF983059 GFA983059:GFB983059 GOW983059:GOX983059 GYS983059:GYT983059 HIO983059:HIP983059 HSK983059:HSL983059 ICG983059:ICH983059 IMC983059:IMD983059 IVY983059:IVZ983059 JFU983059:JFV983059 JPQ983059:JPR983059 JZM983059:JZN983059 KJI983059:KJJ983059 KTE983059:KTF983059 LDA983059:LDB983059 LMW983059:LMX983059 LWS983059:LWT983059 MGO983059:MGP983059 MQK983059:MQL983059 NAG983059:NAH983059 NKC983059:NKD983059 NTY983059:NTZ983059 ODU983059:ODV983059 ONQ983059:ONR983059 OXM983059:OXN983059 PHI983059:PHJ983059 PRE983059:PRF983059 QBA983059:QBB983059 QKW983059:QKX983059 QUS983059:QUT983059 REO983059:REP983059 ROK983059:ROL983059 RYG983059:RYH983059 SIC983059:SID983059 SRY983059:SRZ983059 TBU983059:TBV983059 TLQ983059:TLR983059 TVM983059:TVN983059 UFI983059:UFJ983059 UPE983059:UPF983059 UZA983059:UZB983059 VIW983059:VIX983059 VSS983059:VST983059 WCO983059:WCP983059 WMK983059:WML983059 WWG983059:WWH983059 AB65555:AC65555 JX65555:JY65555 TT65555:TU65555 ADP65555:ADQ65555 ANL65555:ANM65555 AXH65555:AXI65555 BHD65555:BHE65555 BQZ65555:BRA65555 CAV65555:CAW65555 CKR65555:CKS65555 CUN65555:CUO65555 DEJ65555:DEK65555 DOF65555:DOG65555 DYB65555:DYC65555 EHX65555:EHY65555 ERT65555:ERU65555 FBP65555:FBQ65555 FLL65555:FLM65555 FVH65555:FVI65555 GFD65555:GFE65555 GOZ65555:GPA65555 GYV65555:GYW65555 HIR65555:HIS65555 HSN65555:HSO65555 ICJ65555:ICK65555 IMF65555:IMG65555 IWB65555:IWC65555 JFX65555:JFY65555 JPT65555:JPU65555 JZP65555:JZQ65555 KJL65555:KJM65555 KTH65555:KTI65555 LDD65555:LDE65555 LMZ65555:LNA65555 LWV65555:LWW65555 MGR65555:MGS65555 MQN65555:MQO65555 NAJ65555:NAK65555 NKF65555:NKG65555 NUB65555:NUC65555 ODX65555:ODY65555 ONT65555:ONU65555 OXP65555:OXQ65555 PHL65555:PHM65555 PRH65555:PRI65555 QBD65555:QBE65555 QKZ65555:QLA65555 QUV65555:QUW65555 RER65555:RES65555 RON65555:ROO65555 RYJ65555:RYK65555 SIF65555:SIG65555 SSB65555:SSC65555 TBX65555:TBY65555 TLT65555:TLU65555 TVP65555:TVQ65555 UFL65555:UFM65555 UPH65555:UPI65555 UZD65555:UZE65555 VIZ65555:VJA65555 VSV65555:VSW65555 WCR65555:WCS65555 WMN65555:WMO65555 WWJ65555:WWK65555 AB131091:AC131091 JX131091:JY131091 TT131091:TU131091 ADP131091:ADQ131091 ANL131091:ANM131091 AXH131091:AXI131091 BHD131091:BHE131091 BQZ131091:BRA131091 CAV131091:CAW131091 CKR131091:CKS131091 CUN131091:CUO131091 DEJ131091:DEK131091 DOF131091:DOG131091 DYB131091:DYC131091 EHX131091:EHY131091 ERT131091:ERU131091 FBP131091:FBQ131091 FLL131091:FLM131091 FVH131091:FVI131091 GFD131091:GFE131091 GOZ131091:GPA131091 GYV131091:GYW131091 HIR131091:HIS131091 HSN131091:HSO131091 ICJ131091:ICK131091 IMF131091:IMG131091 IWB131091:IWC131091 JFX131091:JFY131091 JPT131091:JPU131091 JZP131091:JZQ131091 KJL131091:KJM131091 KTH131091:KTI131091 LDD131091:LDE131091 LMZ131091:LNA131091 LWV131091:LWW131091 MGR131091:MGS131091 MQN131091:MQO131091 NAJ131091:NAK131091 NKF131091:NKG131091 NUB131091:NUC131091 ODX131091:ODY131091 ONT131091:ONU131091 OXP131091:OXQ131091 PHL131091:PHM131091 PRH131091:PRI131091 QBD131091:QBE131091 QKZ131091:QLA131091 QUV131091:QUW131091 RER131091:RES131091 RON131091:ROO131091 RYJ131091:RYK131091 SIF131091:SIG131091 SSB131091:SSC131091 TBX131091:TBY131091 TLT131091:TLU131091 TVP131091:TVQ131091 UFL131091:UFM131091 UPH131091:UPI131091 UZD131091:UZE131091 VIZ131091:VJA131091 VSV131091:VSW131091 WCR131091:WCS131091 WMN131091:WMO131091 WWJ131091:WWK131091 AB196627:AC196627 JX196627:JY196627 TT196627:TU196627 ADP196627:ADQ196627 ANL196627:ANM196627 AXH196627:AXI196627 BHD196627:BHE196627 BQZ196627:BRA196627 CAV196627:CAW196627 CKR196627:CKS196627 CUN196627:CUO196627 DEJ196627:DEK196627 DOF196627:DOG196627 DYB196627:DYC196627 EHX196627:EHY196627 ERT196627:ERU196627 FBP196627:FBQ196627 FLL196627:FLM196627 FVH196627:FVI196627 GFD196627:GFE196627 GOZ196627:GPA196627 GYV196627:GYW196627 HIR196627:HIS196627 HSN196627:HSO196627 ICJ196627:ICK196627 IMF196627:IMG196627 IWB196627:IWC196627 JFX196627:JFY196627 JPT196627:JPU196627 JZP196627:JZQ196627 KJL196627:KJM196627 KTH196627:KTI196627 LDD196627:LDE196627 LMZ196627:LNA196627 LWV196627:LWW196627 MGR196627:MGS196627 MQN196627:MQO196627 NAJ196627:NAK196627 NKF196627:NKG196627 NUB196627:NUC196627 ODX196627:ODY196627 ONT196627:ONU196627 OXP196627:OXQ196627 PHL196627:PHM196627 PRH196627:PRI196627 QBD196627:QBE196627 QKZ196627:QLA196627 QUV196627:QUW196627 RER196627:RES196627 RON196627:ROO196627 RYJ196627:RYK196627 SIF196627:SIG196627 SSB196627:SSC196627 TBX196627:TBY196627 TLT196627:TLU196627 TVP196627:TVQ196627 UFL196627:UFM196627 UPH196627:UPI196627 UZD196627:UZE196627 VIZ196627:VJA196627 VSV196627:VSW196627 WCR196627:WCS196627 WMN196627:WMO196627 WWJ196627:WWK196627 AB262163:AC262163 JX262163:JY262163 TT262163:TU262163 ADP262163:ADQ262163 ANL262163:ANM262163 AXH262163:AXI262163 BHD262163:BHE262163 BQZ262163:BRA262163 CAV262163:CAW262163 CKR262163:CKS262163 CUN262163:CUO262163 DEJ262163:DEK262163 DOF262163:DOG262163 DYB262163:DYC262163 EHX262163:EHY262163 ERT262163:ERU262163 FBP262163:FBQ262163 FLL262163:FLM262163 FVH262163:FVI262163 GFD262163:GFE262163 GOZ262163:GPA262163 GYV262163:GYW262163 HIR262163:HIS262163 HSN262163:HSO262163 ICJ262163:ICK262163 IMF262163:IMG262163 IWB262163:IWC262163 JFX262163:JFY262163 JPT262163:JPU262163 JZP262163:JZQ262163 KJL262163:KJM262163 KTH262163:KTI262163 LDD262163:LDE262163 LMZ262163:LNA262163 LWV262163:LWW262163 MGR262163:MGS262163 MQN262163:MQO262163 NAJ262163:NAK262163 NKF262163:NKG262163 NUB262163:NUC262163 ODX262163:ODY262163 ONT262163:ONU262163 OXP262163:OXQ262163 PHL262163:PHM262163 PRH262163:PRI262163 QBD262163:QBE262163 QKZ262163:QLA262163 QUV262163:QUW262163 RER262163:RES262163 RON262163:ROO262163 RYJ262163:RYK262163 SIF262163:SIG262163 SSB262163:SSC262163 TBX262163:TBY262163 TLT262163:TLU262163 TVP262163:TVQ262163 UFL262163:UFM262163 UPH262163:UPI262163 UZD262163:UZE262163 VIZ262163:VJA262163 VSV262163:VSW262163 WCR262163:WCS262163 WMN262163:WMO262163 WWJ262163:WWK262163 AB327699:AC327699 JX327699:JY327699 TT327699:TU327699 ADP327699:ADQ327699 ANL327699:ANM327699 AXH327699:AXI327699 BHD327699:BHE327699 BQZ327699:BRA327699 CAV327699:CAW327699 CKR327699:CKS327699 CUN327699:CUO327699 DEJ327699:DEK327699 DOF327699:DOG327699 DYB327699:DYC327699 EHX327699:EHY327699 ERT327699:ERU327699 FBP327699:FBQ327699 FLL327699:FLM327699 FVH327699:FVI327699 GFD327699:GFE327699 GOZ327699:GPA327699 GYV327699:GYW327699 HIR327699:HIS327699 HSN327699:HSO327699 ICJ327699:ICK327699 IMF327699:IMG327699 IWB327699:IWC327699 JFX327699:JFY327699 JPT327699:JPU327699 JZP327699:JZQ327699 KJL327699:KJM327699 KTH327699:KTI327699 LDD327699:LDE327699 LMZ327699:LNA327699 LWV327699:LWW327699 MGR327699:MGS327699 MQN327699:MQO327699 NAJ327699:NAK327699 NKF327699:NKG327699 NUB327699:NUC327699 ODX327699:ODY327699 ONT327699:ONU327699 OXP327699:OXQ327699 PHL327699:PHM327699 PRH327699:PRI327699 QBD327699:QBE327699 QKZ327699:QLA327699 QUV327699:QUW327699 RER327699:RES327699 RON327699:ROO327699 RYJ327699:RYK327699 SIF327699:SIG327699 SSB327699:SSC327699 TBX327699:TBY327699 TLT327699:TLU327699 TVP327699:TVQ327699 UFL327699:UFM327699 UPH327699:UPI327699 UZD327699:UZE327699 VIZ327699:VJA327699 VSV327699:VSW327699 WCR327699:WCS327699 WMN327699:WMO327699 WWJ327699:WWK327699 AB393235:AC393235 JX393235:JY393235 TT393235:TU393235 ADP393235:ADQ393235 ANL393235:ANM393235 AXH393235:AXI393235 BHD393235:BHE393235 BQZ393235:BRA393235 CAV393235:CAW393235 CKR393235:CKS393235 CUN393235:CUO393235 DEJ393235:DEK393235 DOF393235:DOG393235 DYB393235:DYC393235 EHX393235:EHY393235 ERT393235:ERU393235 FBP393235:FBQ393235 FLL393235:FLM393235 FVH393235:FVI393235 GFD393235:GFE393235 GOZ393235:GPA393235 GYV393235:GYW393235 HIR393235:HIS393235 HSN393235:HSO393235 ICJ393235:ICK393235 IMF393235:IMG393235 IWB393235:IWC393235 JFX393235:JFY393235 JPT393235:JPU393235 JZP393235:JZQ393235 KJL393235:KJM393235 KTH393235:KTI393235 LDD393235:LDE393235 LMZ393235:LNA393235 LWV393235:LWW393235 MGR393235:MGS393235 MQN393235:MQO393235 NAJ393235:NAK393235 NKF393235:NKG393235 NUB393235:NUC393235 ODX393235:ODY393235 ONT393235:ONU393235 OXP393235:OXQ393235 PHL393235:PHM393235 PRH393235:PRI393235 QBD393235:QBE393235 QKZ393235:QLA393235 QUV393235:QUW393235 RER393235:RES393235 RON393235:ROO393235 RYJ393235:RYK393235 SIF393235:SIG393235 SSB393235:SSC393235 TBX393235:TBY393235 TLT393235:TLU393235 TVP393235:TVQ393235 UFL393235:UFM393235 UPH393235:UPI393235 UZD393235:UZE393235 VIZ393235:VJA393235 VSV393235:VSW393235 WCR393235:WCS393235 WMN393235:WMO393235 WWJ393235:WWK393235 AB458771:AC458771 JX458771:JY458771 TT458771:TU458771 ADP458771:ADQ458771 ANL458771:ANM458771 AXH458771:AXI458771 BHD458771:BHE458771 BQZ458771:BRA458771 CAV458771:CAW458771 CKR458771:CKS458771 CUN458771:CUO458771 DEJ458771:DEK458771 DOF458771:DOG458771 DYB458771:DYC458771 EHX458771:EHY458771 ERT458771:ERU458771 FBP458771:FBQ458771 FLL458771:FLM458771 FVH458771:FVI458771 GFD458771:GFE458771 GOZ458771:GPA458771 GYV458771:GYW458771 HIR458771:HIS458771 HSN458771:HSO458771 ICJ458771:ICK458771 IMF458771:IMG458771 IWB458771:IWC458771 JFX458771:JFY458771 JPT458771:JPU458771 JZP458771:JZQ458771 KJL458771:KJM458771 KTH458771:KTI458771 LDD458771:LDE458771 LMZ458771:LNA458771 LWV458771:LWW458771 MGR458771:MGS458771 MQN458771:MQO458771 NAJ458771:NAK458771 NKF458771:NKG458771 NUB458771:NUC458771 ODX458771:ODY458771 ONT458771:ONU458771 OXP458771:OXQ458771 PHL458771:PHM458771 PRH458771:PRI458771 QBD458771:QBE458771 QKZ458771:QLA458771 QUV458771:QUW458771 RER458771:RES458771 RON458771:ROO458771 RYJ458771:RYK458771 SIF458771:SIG458771 SSB458771:SSC458771 TBX458771:TBY458771 TLT458771:TLU458771 TVP458771:TVQ458771 UFL458771:UFM458771 UPH458771:UPI458771 UZD458771:UZE458771 VIZ458771:VJA458771 VSV458771:VSW458771 WCR458771:WCS458771 WMN458771:WMO458771 WWJ458771:WWK458771 AB524307:AC524307 JX524307:JY524307 TT524307:TU524307 ADP524307:ADQ524307 ANL524307:ANM524307 AXH524307:AXI524307 BHD524307:BHE524307 BQZ524307:BRA524307 CAV524307:CAW524307 CKR524307:CKS524307 CUN524307:CUO524307 DEJ524307:DEK524307 DOF524307:DOG524307 DYB524307:DYC524307 EHX524307:EHY524307 ERT524307:ERU524307 FBP524307:FBQ524307 FLL524307:FLM524307 FVH524307:FVI524307 GFD524307:GFE524307 GOZ524307:GPA524307 GYV524307:GYW524307 HIR524307:HIS524307 HSN524307:HSO524307 ICJ524307:ICK524307 IMF524307:IMG524307 IWB524307:IWC524307 JFX524307:JFY524307 JPT524307:JPU524307 JZP524307:JZQ524307 KJL524307:KJM524307 KTH524307:KTI524307 LDD524307:LDE524307 LMZ524307:LNA524307 LWV524307:LWW524307 MGR524307:MGS524307 MQN524307:MQO524307 NAJ524307:NAK524307 NKF524307:NKG524307 NUB524307:NUC524307 ODX524307:ODY524307 ONT524307:ONU524307 OXP524307:OXQ524307 PHL524307:PHM524307 PRH524307:PRI524307 QBD524307:QBE524307 QKZ524307:QLA524307 QUV524307:QUW524307 RER524307:RES524307 RON524307:ROO524307 RYJ524307:RYK524307 SIF524307:SIG524307 SSB524307:SSC524307 TBX524307:TBY524307 TLT524307:TLU524307 TVP524307:TVQ524307 UFL524307:UFM524307 UPH524307:UPI524307 UZD524307:UZE524307 VIZ524307:VJA524307 VSV524307:VSW524307 WCR524307:WCS524307 WMN524307:WMO524307 WWJ524307:WWK524307 AB589843:AC589843 JX589843:JY589843 TT589843:TU589843 ADP589843:ADQ589843 ANL589843:ANM589843 AXH589843:AXI589843 BHD589843:BHE589843 BQZ589843:BRA589843 CAV589843:CAW589843 CKR589843:CKS589843 CUN589843:CUO589843 DEJ589843:DEK589843 DOF589843:DOG589843 DYB589843:DYC589843 EHX589843:EHY589843 ERT589843:ERU589843 FBP589843:FBQ589843 FLL589843:FLM589843 FVH589843:FVI589843 GFD589843:GFE589843 GOZ589843:GPA589843 GYV589843:GYW589843 HIR589843:HIS589843 HSN589843:HSO589843 ICJ589843:ICK589843 IMF589843:IMG589843 IWB589843:IWC589843 JFX589843:JFY589843 JPT589843:JPU589843 JZP589843:JZQ589843 KJL589843:KJM589843 KTH589843:KTI589843 LDD589843:LDE589843 LMZ589843:LNA589843 LWV589843:LWW589843 MGR589843:MGS589843 MQN589843:MQO589843 NAJ589843:NAK589843 NKF589843:NKG589843 NUB589843:NUC589843 ODX589843:ODY589843 ONT589843:ONU589843 OXP589843:OXQ589843 PHL589843:PHM589843 PRH589843:PRI589843 QBD589843:QBE589843 QKZ589843:QLA589843 QUV589843:QUW589843 RER589843:RES589843 RON589843:ROO589843 RYJ589843:RYK589843 SIF589843:SIG589843 SSB589843:SSC589843 TBX589843:TBY589843 TLT589843:TLU589843 TVP589843:TVQ589843 UFL589843:UFM589843 UPH589843:UPI589843 UZD589843:UZE589843 VIZ589843:VJA589843 VSV589843:VSW589843 WCR589843:WCS589843 WMN589843:WMO589843 WWJ589843:WWK589843 AB655379:AC655379 JX655379:JY655379 TT655379:TU655379 ADP655379:ADQ655379 ANL655379:ANM655379 AXH655379:AXI655379 BHD655379:BHE655379 BQZ655379:BRA655379 CAV655379:CAW655379 CKR655379:CKS655379 CUN655379:CUO655379 DEJ655379:DEK655379 DOF655379:DOG655379 DYB655379:DYC655379 EHX655379:EHY655379 ERT655379:ERU655379 FBP655379:FBQ655379 FLL655379:FLM655379 FVH655379:FVI655379 GFD655379:GFE655379 GOZ655379:GPA655379 GYV655379:GYW655379 HIR655379:HIS655379 HSN655379:HSO655379 ICJ655379:ICK655379 IMF655379:IMG655379 IWB655379:IWC655379 JFX655379:JFY655379 JPT655379:JPU655379 JZP655379:JZQ655379 KJL655379:KJM655379 KTH655379:KTI655379 LDD655379:LDE655379 LMZ655379:LNA655379 LWV655379:LWW655379 MGR655379:MGS655379 MQN655379:MQO655379 NAJ655379:NAK655379 NKF655379:NKG655379 NUB655379:NUC655379 ODX655379:ODY655379 ONT655379:ONU655379 OXP655379:OXQ655379 PHL655379:PHM655379 PRH655379:PRI655379 QBD655379:QBE655379 QKZ655379:QLA655379 QUV655379:QUW655379 RER655379:RES655379 RON655379:ROO655379 RYJ655379:RYK655379 SIF655379:SIG655379 SSB655379:SSC655379 TBX655379:TBY655379 TLT655379:TLU655379 TVP655379:TVQ655379 UFL655379:UFM655379 UPH655379:UPI655379 UZD655379:UZE655379 VIZ655379:VJA655379 VSV655379:VSW655379 WCR655379:WCS655379 WMN655379:WMO655379 WWJ655379:WWK655379 AB720915:AC720915 JX720915:JY720915 TT720915:TU720915 ADP720915:ADQ720915 ANL720915:ANM720915 AXH720915:AXI720915 BHD720915:BHE720915 BQZ720915:BRA720915 CAV720915:CAW720915 CKR720915:CKS720915 CUN720915:CUO720915 DEJ720915:DEK720915 DOF720915:DOG720915 DYB720915:DYC720915 EHX720915:EHY720915 ERT720915:ERU720915 FBP720915:FBQ720915 FLL720915:FLM720915 FVH720915:FVI720915 GFD720915:GFE720915 GOZ720915:GPA720915 GYV720915:GYW720915 HIR720915:HIS720915 HSN720915:HSO720915 ICJ720915:ICK720915 IMF720915:IMG720915 IWB720915:IWC720915 JFX720915:JFY720915 JPT720915:JPU720915 JZP720915:JZQ720915 KJL720915:KJM720915 KTH720915:KTI720915 LDD720915:LDE720915 LMZ720915:LNA720915 LWV720915:LWW720915 MGR720915:MGS720915 MQN720915:MQO720915 NAJ720915:NAK720915 NKF720915:NKG720915 NUB720915:NUC720915 ODX720915:ODY720915 ONT720915:ONU720915 OXP720915:OXQ720915 PHL720915:PHM720915 PRH720915:PRI720915 QBD720915:QBE720915 QKZ720915:QLA720915 QUV720915:QUW720915 RER720915:RES720915 RON720915:ROO720915 RYJ720915:RYK720915 SIF720915:SIG720915 SSB720915:SSC720915 TBX720915:TBY720915 TLT720915:TLU720915 TVP720915:TVQ720915 UFL720915:UFM720915 UPH720915:UPI720915 UZD720915:UZE720915 VIZ720915:VJA720915 VSV720915:VSW720915 WCR720915:WCS720915 WMN720915:WMO720915 WWJ720915:WWK720915 AB786451:AC786451 JX786451:JY786451 TT786451:TU786451 ADP786451:ADQ786451 ANL786451:ANM786451 AXH786451:AXI786451 BHD786451:BHE786451 BQZ786451:BRA786451 CAV786451:CAW786451 CKR786451:CKS786451 CUN786451:CUO786451 DEJ786451:DEK786451 DOF786451:DOG786451 DYB786451:DYC786451 EHX786451:EHY786451 ERT786451:ERU786451 FBP786451:FBQ786451 FLL786451:FLM786451 FVH786451:FVI786451 GFD786451:GFE786451 GOZ786451:GPA786451 GYV786451:GYW786451 HIR786451:HIS786451 HSN786451:HSO786451 ICJ786451:ICK786451 IMF786451:IMG786451 IWB786451:IWC786451 JFX786451:JFY786451 JPT786451:JPU786451 JZP786451:JZQ786451 KJL786451:KJM786451 KTH786451:KTI786451 LDD786451:LDE786451 LMZ786451:LNA786451 LWV786451:LWW786451 MGR786451:MGS786451 MQN786451:MQO786451 NAJ786451:NAK786451 NKF786451:NKG786451 NUB786451:NUC786451 ODX786451:ODY786451 ONT786451:ONU786451 OXP786451:OXQ786451 PHL786451:PHM786451 PRH786451:PRI786451 QBD786451:QBE786451 QKZ786451:QLA786451 QUV786451:QUW786451 RER786451:RES786451 RON786451:ROO786451 RYJ786451:RYK786451 SIF786451:SIG786451 SSB786451:SSC786451 TBX786451:TBY786451 TLT786451:TLU786451 TVP786451:TVQ786451 UFL786451:UFM786451 UPH786451:UPI786451 UZD786451:UZE786451 VIZ786451:VJA786451 VSV786451:VSW786451 WCR786451:WCS786451 WMN786451:WMO786451 WWJ786451:WWK786451 AB851987:AC851987 JX851987:JY851987 TT851987:TU851987 ADP851987:ADQ851987 ANL851987:ANM851987 AXH851987:AXI851987 BHD851987:BHE851987 BQZ851987:BRA851987 CAV851987:CAW851987 CKR851987:CKS851987 CUN851987:CUO851987 DEJ851987:DEK851987 DOF851987:DOG851987 DYB851987:DYC851987 EHX851987:EHY851987 ERT851987:ERU851987 FBP851987:FBQ851987 FLL851987:FLM851987 FVH851987:FVI851987 GFD851987:GFE851987 GOZ851987:GPA851987 GYV851987:GYW851987 HIR851987:HIS851987 HSN851987:HSO851987 ICJ851987:ICK851987 IMF851987:IMG851987 IWB851987:IWC851987 JFX851987:JFY851987 JPT851987:JPU851987 JZP851987:JZQ851987 KJL851987:KJM851987 KTH851987:KTI851987 LDD851987:LDE851987 LMZ851987:LNA851987 LWV851987:LWW851987 MGR851987:MGS851987 MQN851987:MQO851987 NAJ851987:NAK851987 NKF851987:NKG851987 NUB851987:NUC851987 ODX851987:ODY851987 ONT851987:ONU851987 OXP851987:OXQ851987 PHL851987:PHM851987 PRH851987:PRI851987 QBD851987:QBE851987 QKZ851987:QLA851987 QUV851987:QUW851987 RER851987:RES851987 RON851987:ROO851987 RYJ851987:RYK851987 SIF851987:SIG851987 SSB851987:SSC851987 TBX851987:TBY851987 TLT851987:TLU851987 TVP851987:TVQ851987 UFL851987:UFM851987 UPH851987:UPI851987 UZD851987:UZE851987 VIZ851987:VJA851987 VSV851987:VSW851987 WCR851987:WCS851987 WMN851987:WMO851987 WWJ851987:WWK851987 AB917523:AC917523 JX917523:JY917523 TT917523:TU917523 ADP917523:ADQ917523 ANL917523:ANM917523 AXH917523:AXI917523 BHD917523:BHE917523 BQZ917523:BRA917523 CAV917523:CAW917523 CKR917523:CKS917523 CUN917523:CUO917523 DEJ917523:DEK917523 DOF917523:DOG917523 DYB917523:DYC917523 EHX917523:EHY917523 ERT917523:ERU917523 FBP917523:FBQ917523 FLL917523:FLM917523 FVH917523:FVI917523 GFD917523:GFE917523 GOZ917523:GPA917523 GYV917523:GYW917523 HIR917523:HIS917523 HSN917523:HSO917523 ICJ917523:ICK917523 IMF917523:IMG917523 IWB917523:IWC917523 JFX917523:JFY917523 JPT917523:JPU917523 JZP917523:JZQ917523 KJL917523:KJM917523 KTH917523:KTI917523 LDD917523:LDE917523 LMZ917523:LNA917523 LWV917523:LWW917523 MGR917523:MGS917523 MQN917523:MQO917523 NAJ917523:NAK917523 NKF917523:NKG917523 NUB917523:NUC917523 ODX917523:ODY917523 ONT917523:ONU917523 OXP917523:OXQ917523 PHL917523:PHM917523 PRH917523:PRI917523 QBD917523:QBE917523 QKZ917523:QLA917523 QUV917523:QUW917523 RER917523:RES917523 RON917523:ROO917523 RYJ917523:RYK917523 SIF917523:SIG917523 SSB917523:SSC917523 TBX917523:TBY917523 TLT917523:TLU917523 TVP917523:TVQ917523 UFL917523:UFM917523 UPH917523:UPI917523 UZD917523:UZE917523 VIZ917523:VJA917523 VSV917523:VSW917523 WCR917523:WCS917523 WMN917523:WMO917523 WWJ917523:WWK917523 AB983059:AC983059 JX983059:JY983059 TT983059:TU983059 ADP983059:ADQ983059 ANL983059:ANM983059 AXH983059:AXI983059 BHD983059:BHE983059 BQZ983059:BRA983059 CAV983059:CAW983059 CKR983059:CKS983059 CUN983059:CUO983059 DEJ983059:DEK983059 DOF983059:DOG983059 DYB983059:DYC983059 EHX983059:EHY983059 ERT983059:ERU983059 FBP983059:FBQ983059 FLL983059:FLM983059 FVH983059:FVI983059 GFD983059:GFE983059 GOZ983059:GPA983059 GYV983059:GYW983059 HIR983059:HIS983059 HSN983059:HSO983059 ICJ983059:ICK983059 IMF983059:IMG983059 IWB983059:IWC983059 JFX983059:JFY983059 JPT983059:JPU983059 JZP983059:JZQ983059 KJL983059:KJM983059 KTH983059:KTI983059 LDD983059:LDE983059 LMZ983059:LNA983059 LWV983059:LWW983059 MGR983059:MGS983059 MQN983059:MQO983059 NAJ983059:NAK983059 NKF983059:NKG983059 NUB983059:NUC983059 ODX983059:ODY983059 ONT983059:ONU983059 OXP983059:OXQ983059 PHL983059:PHM983059 PRH983059:PRI983059 QBD983059:QBE983059 QKZ983059:QLA983059 QUV983059:QUW983059 RER983059:RES983059 RON983059:ROO983059 RYJ983059:RYK983059 SIF983059:SIG983059 SSB983059:SSC983059 TBX983059:TBY983059 TLT983059:TLU983059 TVP983059:TVQ983059 UFL983059:UFM983059 UPH983059:UPI983059 UZD983059:UZE983059 VIZ983059:VJA983059 VSV983059:VSW983059 WCR983059:WCS983059 WMN983059:WMO983059 WWJ983059:WWK983059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G65558:H65558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G131094:H131094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G196630:H196630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G262166:H262166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G327702:H327702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G393238:H393238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G458774:H458774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G524310:H524310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G589846:H589846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G655382:H655382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G720918:H720918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G786454:H786454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G851990:H851990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G917526:H917526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G983062:H983062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J65558:K65558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J131094:K131094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J196630:K196630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J262166:K262166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J327702:K327702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J393238:K393238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J458774:K458774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J524310:K524310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J589846:K589846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J655382:K655382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J720918:K720918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J786454:K786454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J851990:K851990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J917526:K917526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J983062:K983062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M65558:N65558 JI65558:JJ65558 TE65558:TF65558 ADA65558:ADB65558 AMW65558:AMX65558 AWS65558:AWT65558 BGO65558:BGP65558 BQK65558:BQL65558 CAG65558:CAH65558 CKC65558:CKD65558 CTY65558:CTZ65558 DDU65558:DDV65558 DNQ65558:DNR65558 DXM65558:DXN65558 EHI65558:EHJ65558 ERE65558:ERF65558 FBA65558:FBB65558 FKW65558:FKX65558 FUS65558:FUT65558 GEO65558:GEP65558 GOK65558:GOL65558 GYG65558:GYH65558 HIC65558:HID65558 HRY65558:HRZ65558 IBU65558:IBV65558 ILQ65558:ILR65558 IVM65558:IVN65558 JFI65558:JFJ65558 JPE65558:JPF65558 JZA65558:JZB65558 KIW65558:KIX65558 KSS65558:KST65558 LCO65558:LCP65558 LMK65558:LML65558 LWG65558:LWH65558 MGC65558:MGD65558 MPY65558:MPZ65558 MZU65558:MZV65558 NJQ65558:NJR65558 NTM65558:NTN65558 ODI65558:ODJ65558 ONE65558:ONF65558 OXA65558:OXB65558 PGW65558:PGX65558 PQS65558:PQT65558 QAO65558:QAP65558 QKK65558:QKL65558 QUG65558:QUH65558 REC65558:RED65558 RNY65558:RNZ65558 RXU65558:RXV65558 SHQ65558:SHR65558 SRM65558:SRN65558 TBI65558:TBJ65558 TLE65558:TLF65558 TVA65558:TVB65558 UEW65558:UEX65558 UOS65558:UOT65558 UYO65558:UYP65558 VIK65558:VIL65558 VSG65558:VSH65558 WCC65558:WCD65558 WLY65558:WLZ65558 WVU65558:WVV65558 M131094:N131094 JI131094:JJ131094 TE131094:TF131094 ADA131094:ADB131094 AMW131094:AMX131094 AWS131094:AWT131094 BGO131094:BGP131094 BQK131094:BQL131094 CAG131094:CAH131094 CKC131094:CKD131094 CTY131094:CTZ131094 DDU131094:DDV131094 DNQ131094:DNR131094 DXM131094:DXN131094 EHI131094:EHJ131094 ERE131094:ERF131094 FBA131094:FBB131094 FKW131094:FKX131094 FUS131094:FUT131094 GEO131094:GEP131094 GOK131094:GOL131094 GYG131094:GYH131094 HIC131094:HID131094 HRY131094:HRZ131094 IBU131094:IBV131094 ILQ131094:ILR131094 IVM131094:IVN131094 JFI131094:JFJ131094 JPE131094:JPF131094 JZA131094:JZB131094 KIW131094:KIX131094 KSS131094:KST131094 LCO131094:LCP131094 LMK131094:LML131094 LWG131094:LWH131094 MGC131094:MGD131094 MPY131094:MPZ131094 MZU131094:MZV131094 NJQ131094:NJR131094 NTM131094:NTN131094 ODI131094:ODJ131094 ONE131094:ONF131094 OXA131094:OXB131094 PGW131094:PGX131094 PQS131094:PQT131094 QAO131094:QAP131094 QKK131094:QKL131094 QUG131094:QUH131094 REC131094:RED131094 RNY131094:RNZ131094 RXU131094:RXV131094 SHQ131094:SHR131094 SRM131094:SRN131094 TBI131094:TBJ131094 TLE131094:TLF131094 TVA131094:TVB131094 UEW131094:UEX131094 UOS131094:UOT131094 UYO131094:UYP131094 VIK131094:VIL131094 VSG131094:VSH131094 WCC131094:WCD131094 WLY131094:WLZ131094 WVU131094:WVV131094 M196630:N196630 JI196630:JJ196630 TE196630:TF196630 ADA196630:ADB196630 AMW196630:AMX196630 AWS196630:AWT196630 BGO196630:BGP196630 BQK196630:BQL196630 CAG196630:CAH196630 CKC196630:CKD196630 CTY196630:CTZ196630 DDU196630:DDV196630 DNQ196630:DNR196630 DXM196630:DXN196630 EHI196630:EHJ196630 ERE196630:ERF196630 FBA196630:FBB196630 FKW196630:FKX196630 FUS196630:FUT196630 GEO196630:GEP196630 GOK196630:GOL196630 GYG196630:GYH196630 HIC196630:HID196630 HRY196630:HRZ196630 IBU196630:IBV196630 ILQ196630:ILR196630 IVM196630:IVN196630 JFI196630:JFJ196630 JPE196630:JPF196630 JZA196630:JZB196630 KIW196630:KIX196630 KSS196630:KST196630 LCO196630:LCP196630 LMK196630:LML196630 LWG196630:LWH196630 MGC196630:MGD196630 MPY196630:MPZ196630 MZU196630:MZV196630 NJQ196630:NJR196630 NTM196630:NTN196630 ODI196630:ODJ196630 ONE196630:ONF196630 OXA196630:OXB196630 PGW196630:PGX196630 PQS196630:PQT196630 QAO196630:QAP196630 QKK196630:QKL196630 QUG196630:QUH196630 REC196630:RED196630 RNY196630:RNZ196630 RXU196630:RXV196630 SHQ196630:SHR196630 SRM196630:SRN196630 TBI196630:TBJ196630 TLE196630:TLF196630 TVA196630:TVB196630 UEW196630:UEX196630 UOS196630:UOT196630 UYO196630:UYP196630 VIK196630:VIL196630 VSG196630:VSH196630 WCC196630:WCD196630 WLY196630:WLZ196630 WVU196630:WVV196630 M262166:N262166 JI262166:JJ262166 TE262166:TF262166 ADA262166:ADB262166 AMW262166:AMX262166 AWS262166:AWT262166 BGO262166:BGP262166 BQK262166:BQL262166 CAG262166:CAH262166 CKC262166:CKD262166 CTY262166:CTZ262166 DDU262166:DDV262166 DNQ262166:DNR262166 DXM262166:DXN262166 EHI262166:EHJ262166 ERE262166:ERF262166 FBA262166:FBB262166 FKW262166:FKX262166 FUS262166:FUT262166 GEO262166:GEP262166 GOK262166:GOL262166 GYG262166:GYH262166 HIC262166:HID262166 HRY262166:HRZ262166 IBU262166:IBV262166 ILQ262166:ILR262166 IVM262166:IVN262166 JFI262166:JFJ262166 JPE262166:JPF262166 JZA262166:JZB262166 KIW262166:KIX262166 KSS262166:KST262166 LCO262166:LCP262166 LMK262166:LML262166 LWG262166:LWH262166 MGC262166:MGD262166 MPY262166:MPZ262166 MZU262166:MZV262166 NJQ262166:NJR262166 NTM262166:NTN262166 ODI262166:ODJ262166 ONE262166:ONF262166 OXA262166:OXB262166 PGW262166:PGX262166 PQS262166:PQT262166 QAO262166:QAP262166 QKK262166:QKL262166 QUG262166:QUH262166 REC262166:RED262166 RNY262166:RNZ262166 RXU262166:RXV262166 SHQ262166:SHR262166 SRM262166:SRN262166 TBI262166:TBJ262166 TLE262166:TLF262166 TVA262166:TVB262166 UEW262166:UEX262166 UOS262166:UOT262166 UYO262166:UYP262166 VIK262166:VIL262166 VSG262166:VSH262166 WCC262166:WCD262166 WLY262166:WLZ262166 WVU262166:WVV262166 M327702:N327702 JI327702:JJ327702 TE327702:TF327702 ADA327702:ADB327702 AMW327702:AMX327702 AWS327702:AWT327702 BGO327702:BGP327702 BQK327702:BQL327702 CAG327702:CAH327702 CKC327702:CKD327702 CTY327702:CTZ327702 DDU327702:DDV327702 DNQ327702:DNR327702 DXM327702:DXN327702 EHI327702:EHJ327702 ERE327702:ERF327702 FBA327702:FBB327702 FKW327702:FKX327702 FUS327702:FUT327702 GEO327702:GEP327702 GOK327702:GOL327702 GYG327702:GYH327702 HIC327702:HID327702 HRY327702:HRZ327702 IBU327702:IBV327702 ILQ327702:ILR327702 IVM327702:IVN327702 JFI327702:JFJ327702 JPE327702:JPF327702 JZA327702:JZB327702 KIW327702:KIX327702 KSS327702:KST327702 LCO327702:LCP327702 LMK327702:LML327702 LWG327702:LWH327702 MGC327702:MGD327702 MPY327702:MPZ327702 MZU327702:MZV327702 NJQ327702:NJR327702 NTM327702:NTN327702 ODI327702:ODJ327702 ONE327702:ONF327702 OXA327702:OXB327702 PGW327702:PGX327702 PQS327702:PQT327702 QAO327702:QAP327702 QKK327702:QKL327702 QUG327702:QUH327702 REC327702:RED327702 RNY327702:RNZ327702 RXU327702:RXV327702 SHQ327702:SHR327702 SRM327702:SRN327702 TBI327702:TBJ327702 TLE327702:TLF327702 TVA327702:TVB327702 UEW327702:UEX327702 UOS327702:UOT327702 UYO327702:UYP327702 VIK327702:VIL327702 VSG327702:VSH327702 WCC327702:WCD327702 WLY327702:WLZ327702 WVU327702:WVV327702 M393238:N393238 JI393238:JJ393238 TE393238:TF393238 ADA393238:ADB393238 AMW393238:AMX393238 AWS393238:AWT393238 BGO393238:BGP393238 BQK393238:BQL393238 CAG393238:CAH393238 CKC393238:CKD393238 CTY393238:CTZ393238 DDU393238:DDV393238 DNQ393238:DNR393238 DXM393238:DXN393238 EHI393238:EHJ393238 ERE393238:ERF393238 FBA393238:FBB393238 FKW393238:FKX393238 FUS393238:FUT393238 GEO393238:GEP393238 GOK393238:GOL393238 GYG393238:GYH393238 HIC393238:HID393238 HRY393238:HRZ393238 IBU393238:IBV393238 ILQ393238:ILR393238 IVM393238:IVN393238 JFI393238:JFJ393238 JPE393238:JPF393238 JZA393238:JZB393238 KIW393238:KIX393238 KSS393238:KST393238 LCO393238:LCP393238 LMK393238:LML393238 LWG393238:LWH393238 MGC393238:MGD393238 MPY393238:MPZ393238 MZU393238:MZV393238 NJQ393238:NJR393238 NTM393238:NTN393238 ODI393238:ODJ393238 ONE393238:ONF393238 OXA393238:OXB393238 PGW393238:PGX393238 PQS393238:PQT393238 QAO393238:QAP393238 QKK393238:QKL393238 QUG393238:QUH393238 REC393238:RED393238 RNY393238:RNZ393238 RXU393238:RXV393238 SHQ393238:SHR393238 SRM393238:SRN393238 TBI393238:TBJ393238 TLE393238:TLF393238 TVA393238:TVB393238 UEW393238:UEX393238 UOS393238:UOT393238 UYO393238:UYP393238 VIK393238:VIL393238 VSG393238:VSH393238 WCC393238:WCD393238 WLY393238:WLZ393238 WVU393238:WVV393238 M458774:N458774 JI458774:JJ458774 TE458774:TF458774 ADA458774:ADB458774 AMW458774:AMX458774 AWS458774:AWT458774 BGO458774:BGP458774 BQK458774:BQL458774 CAG458774:CAH458774 CKC458774:CKD458774 CTY458774:CTZ458774 DDU458774:DDV458774 DNQ458774:DNR458774 DXM458774:DXN458774 EHI458774:EHJ458774 ERE458774:ERF458774 FBA458774:FBB458774 FKW458774:FKX458774 FUS458774:FUT458774 GEO458774:GEP458774 GOK458774:GOL458774 GYG458774:GYH458774 HIC458774:HID458774 HRY458774:HRZ458774 IBU458774:IBV458774 ILQ458774:ILR458774 IVM458774:IVN458774 JFI458774:JFJ458774 JPE458774:JPF458774 JZA458774:JZB458774 KIW458774:KIX458774 KSS458774:KST458774 LCO458774:LCP458774 LMK458774:LML458774 LWG458774:LWH458774 MGC458774:MGD458774 MPY458774:MPZ458774 MZU458774:MZV458774 NJQ458774:NJR458774 NTM458774:NTN458774 ODI458774:ODJ458774 ONE458774:ONF458774 OXA458774:OXB458774 PGW458774:PGX458774 PQS458774:PQT458774 QAO458774:QAP458774 QKK458774:QKL458774 QUG458774:QUH458774 REC458774:RED458774 RNY458774:RNZ458774 RXU458774:RXV458774 SHQ458774:SHR458774 SRM458774:SRN458774 TBI458774:TBJ458774 TLE458774:TLF458774 TVA458774:TVB458774 UEW458774:UEX458774 UOS458774:UOT458774 UYO458774:UYP458774 VIK458774:VIL458774 VSG458774:VSH458774 WCC458774:WCD458774 WLY458774:WLZ458774 WVU458774:WVV458774 M524310:N524310 JI524310:JJ524310 TE524310:TF524310 ADA524310:ADB524310 AMW524310:AMX524310 AWS524310:AWT524310 BGO524310:BGP524310 BQK524310:BQL524310 CAG524310:CAH524310 CKC524310:CKD524310 CTY524310:CTZ524310 DDU524310:DDV524310 DNQ524310:DNR524310 DXM524310:DXN524310 EHI524310:EHJ524310 ERE524310:ERF524310 FBA524310:FBB524310 FKW524310:FKX524310 FUS524310:FUT524310 GEO524310:GEP524310 GOK524310:GOL524310 GYG524310:GYH524310 HIC524310:HID524310 HRY524310:HRZ524310 IBU524310:IBV524310 ILQ524310:ILR524310 IVM524310:IVN524310 JFI524310:JFJ524310 JPE524310:JPF524310 JZA524310:JZB524310 KIW524310:KIX524310 KSS524310:KST524310 LCO524310:LCP524310 LMK524310:LML524310 LWG524310:LWH524310 MGC524310:MGD524310 MPY524310:MPZ524310 MZU524310:MZV524310 NJQ524310:NJR524310 NTM524310:NTN524310 ODI524310:ODJ524310 ONE524310:ONF524310 OXA524310:OXB524310 PGW524310:PGX524310 PQS524310:PQT524310 QAO524310:QAP524310 QKK524310:QKL524310 QUG524310:QUH524310 REC524310:RED524310 RNY524310:RNZ524310 RXU524310:RXV524310 SHQ524310:SHR524310 SRM524310:SRN524310 TBI524310:TBJ524310 TLE524310:TLF524310 TVA524310:TVB524310 UEW524310:UEX524310 UOS524310:UOT524310 UYO524310:UYP524310 VIK524310:VIL524310 VSG524310:VSH524310 WCC524310:WCD524310 WLY524310:WLZ524310 WVU524310:WVV524310 M589846:N589846 JI589846:JJ589846 TE589846:TF589846 ADA589846:ADB589846 AMW589846:AMX589846 AWS589846:AWT589846 BGO589846:BGP589846 BQK589846:BQL589846 CAG589846:CAH589846 CKC589846:CKD589846 CTY589846:CTZ589846 DDU589846:DDV589846 DNQ589846:DNR589846 DXM589846:DXN589846 EHI589846:EHJ589846 ERE589846:ERF589846 FBA589846:FBB589846 FKW589846:FKX589846 FUS589846:FUT589846 GEO589846:GEP589846 GOK589846:GOL589846 GYG589846:GYH589846 HIC589846:HID589846 HRY589846:HRZ589846 IBU589846:IBV589846 ILQ589846:ILR589846 IVM589846:IVN589846 JFI589846:JFJ589846 JPE589846:JPF589846 JZA589846:JZB589846 KIW589846:KIX589846 KSS589846:KST589846 LCO589846:LCP589846 LMK589846:LML589846 LWG589846:LWH589846 MGC589846:MGD589846 MPY589846:MPZ589846 MZU589846:MZV589846 NJQ589846:NJR589846 NTM589846:NTN589846 ODI589846:ODJ589846 ONE589846:ONF589846 OXA589846:OXB589846 PGW589846:PGX589846 PQS589846:PQT589846 QAO589846:QAP589846 QKK589846:QKL589846 QUG589846:QUH589846 REC589846:RED589846 RNY589846:RNZ589846 RXU589846:RXV589846 SHQ589846:SHR589846 SRM589846:SRN589846 TBI589846:TBJ589846 TLE589846:TLF589846 TVA589846:TVB589846 UEW589846:UEX589846 UOS589846:UOT589846 UYO589846:UYP589846 VIK589846:VIL589846 VSG589846:VSH589846 WCC589846:WCD589846 WLY589846:WLZ589846 WVU589846:WVV589846 M655382:N655382 JI655382:JJ655382 TE655382:TF655382 ADA655382:ADB655382 AMW655382:AMX655382 AWS655382:AWT655382 BGO655382:BGP655382 BQK655382:BQL655382 CAG655382:CAH655382 CKC655382:CKD655382 CTY655382:CTZ655382 DDU655382:DDV655382 DNQ655382:DNR655382 DXM655382:DXN655382 EHI655382:EHJ655382 ERE655382:ERF655382 FBA655382:FBB655382 FKW655382:FKX655382 FUS655382:FUT655382 GEO655382:GEP655382 GOK655382:GOL655382 GYG655382:GYH655382 HIC655382:HID655382 HRY655382:HRZ655382 IBU655382:IBV655382 ILQ655382:ILR655382 IVM655382:IVN655382 JFI655382:JFJ655382 JPE655382:JPF655382 JZA655382:JZB655382 KIW655382:KIX655382 KSS655382:KST655382 LCO655382:LCP655382 LMK655382:LML655382 LWG655382:LWH655382 MGC655382:MGD655382 MPY655382:MPZ655382 MZU655382:MZV655382 NJQ655382:NJR655382 NTM655382:NTN655382 ODI655382:ODJ655382 ONE655382:ONF655382 OXA655382:OXB655382 PGW655382:PGX655382 PQS655382:PQT655382 QAO655382:QAP655382 QKK655382:QKL655382 QUG655382:QUH655382 REC655382:RED655382 RNY655382:RNZ655382 RXU655382:RXV655382 SHQ655382:SHR655382 SRM655382:SRN655382 TBI655382:TBJ655382 TLE655382:TLF655382 TVA655382:TVB655382 UEW655382:UEX655382 UOS655382:UOT655382 UYO655382:UYP655382 VIK655382:VIL655382 VSG655382:VSH655382 WCC655382:WCD655382 WLY655382:WLZ655382 WVU655382:WVV655382 M720918:N720918 JI720918:JJ720918 TE720918:TF720918 ADA720918:ADB720918 AMW720918:AMX720918 AWS720918:AWT720918 BGO720918:BGP720918 BQK720918:BQL720918 CAG720918:CAH720918 CKC720918:CKD720918 CTY720918:CTZ720918 DDU720918:DDV720918 DNQ720918:DNR720918 DXM720918:DXN720918 EHI720918:EHJ720918 ERE720918:ERF720918 FBA720918:FBB720918 FKW720918:FKX720918 FUS720918:FUT720918 GEO720918:GEP720918 GOK720918:GOL720918 GYG720918:GYH720918 HIC720918:HID720918 HRY720918:HRZ720918 IBU720918:IBV720918 ILQ720918:ILR720918 IVM720918:IVN720918 JFI720918:JFJ720918 JPE720918:JPF720918 JZA720918:JZB720918 KIW720918:KIX720918 KSS720918:KST720918 LCO720918:LCP720918 LMK720918:LML720918 LWG720918:LWH720918 MGC720918:MGD720918 MPY720918:MPZ720918 MZU720918:MZV720918 NJQ720918:NJR720918 NTM720918:NTN720918 ODI720918:ODJ720918 ONE720918:ONF720918 OXA720918:OXB720918 PGW720918:PGX720918 PQS720918:PQT720918 QAO720918:QAP720918 QKK720918:QKL720918 QUG720918:QUH720918 REC720918:RED720918 RNY720918:RNZ720918 RXU720918:RXV720918 SHQ720918:SHR720918 SRM720918:SRN720918 TBI720918:TBJ720918 TLE720918:TLF720918 TVA720918:TVB720918 UEW720918:UEX720918 UOS720918:UOT720918 UYO720918:UYP720918 VIK720918:VIL720918 VSG720918:VSH720918 WCC720918:WCD720918 WLY720918:WLZ720918 WVU720918:WVV720918 M786454:N786454 JI786454:JJ786454 TE786454:TF786454 ADA786454:ADB786454 AMW786454:AMX786454 AWS786454:AWT786454 BGO786454:BGP786454 BQK786454:BQL786454 CAG786454:CAH786454 CKC786454:CKD786454 CTY786454:CTZ786454 DDU786454:DDV786454 DNQ786454:DNR786454 DXM786454:DXN786454 EHI786454:EHJ786454 ERE786454:ERF786454 FBA786454:FBB786454 FKW786454:FKX786454 FUS786454:FUT786454 GEO786454:GEP786454 GOK786454:GOL786454 GYG786454:GYH786454 HIC786454:HID786454 HRY786454:HRZ786454 IBU786454:IBV786454 ILQ786454:ILR786454 IVM786454:IVN786454 JFI786454:JFJ786454 JPE786454:JPF786454 JZA786454:JZB786454 KIW786454:KIX786454 KSS786454:KST786454 LCO786454:LCP786454 LMK786454:LML786454 LWG786454:LWH786454 MGC786454:MGD786454 MPY786454:MPZ786454 MZU786454:MZV786454 NJQ786454:NJR786454 NTM786454:NTN786454 ODI786454:ODJ786454 ONE786454:ONF786454 OXA786454:OXB786454 PGW786454:PGX786454 PQS786454:PQT786454 QAO786454:QAP786454 QKK786454:QKL786454 QUG786454:QUH786454 REC786454:RED786454 RNY786454:RNZ786454 RXU786454:RXV786454 SHQ786454:SHR786454 SRM786454:SRN786454 TBI786454:TBJ786454 TLE786454:TLF786454 TVA786454:TVB786454 UEW786454:UEX786454 UOS786454:UOT786454 UYO786454:UYP786454 VIK786454:VIL786454 VSG786454:VSH786454 WCC786454:WCD786454 WLY786454:WLZ786454 WVU786454:WVV786454 M851990:N851990 JI851990:JJ851990 TE851990:TF851990 ADA851990:ADB851990 AMW851990:AMX851990 AWS851990:AWT851990 BGO851990:BGP851990 BQK851990:BQL851990 CAG851990:CAH851990 CKC851990:CKD851990 CTY851990:CTZ851990 DDU851990:DDV851990 DNQ851990:DNR851990 DXM851990:DXN851990 EHI851990:EHJ851990 ERE851990:ERF851990 FBA851990:FBB851990 FKW851990:FKX851990 FUS851990:FUT851990 GEO851990:GEP851990 GOK851990:GOL851990 GYG851990:GYH851990 HIC851990:HID851990 HRY851990:HRZ851990 IBU851990:IBV851990 ILQ851990:ILR851990 IVM851990:IVN851990 JFI851990:JFJ851990 JPE851990:JPF851990 JZA851990:JZB851990 KIW851990:KIX851990 KSS851990:KST851990 LCO851990:LCP851990 LMK851990:LML851990 LWG851990:LWH851990 MGC851990:MGD851990 MPY851990:MPZ851990 MZU851990:MZV851990 NJQ851990:NJR851990 NTM851990:NTN851990 ODI851990:ODJ851990 ONE851990:ONF851990 OXA851990:OXB851990 PGW851990:PGX851990 PQS851990:PQT851990 QAO851990:QAP851990 QKK851990:QKL851990 QUG851990:QUH851990 REC851990:RED851990 RNY851990:RNZ851990 RXU851990:RXV851990 SHQ851990:SHR851990 SRM851990:SRN851990 TBI851990:TBJ851990 TLE851990:TLF851990 TVA851990:TVB851990 UEW851990:UEX851990 UOS851990:UOT851990 UYO851990:UYP851990 VIK851990:VIL851990 VSG851990:VSH851990 WCC851990:WCD851990 WLY851990:WLZ851990 WVU851990:WVV851990 M917526:N917526 JI917526:JJ917526 TE917526:TF917526 ADA917526:ADB917526 AMW917526:AMX917526 AWS917526:AWT917526 BGO917526:BGP917526 BQK917526:BQL917526 CAG917526:CAH917526 CKC917526:CKD917526 CTY917526:CTZ917526 DDU917526:DDV917526 DNQ917526:DNR917526 DXM917526:DXN917526 EHI917526:EHJ917526 ERE917526:ERF917526 FBA917526:FBB917526 FKW917526:FKX917526 FUS917526:FUT917526 GEO917526:GEP917526 GOK917526:GOL917526 GYG917526:GYH917526 HIC917526:HID917526 HRY917526:HRZ917526 IBU917526:IBV917526 ILQ917526:ILR917526 IVM917526:IVN917526 JFI917526:JFJ917526 JPE917526:JPF917526 JZA917526:JZB917526 KIW917526:KIX917526 KSS917526:KST917526 LCO917526:LCP917526 LMK917526:LML917526 LWG917526:LWH917526 MGC917526:MGD917526 MPY917526:MPZ917526 MZU917526:MZV917526 NJQ917526:NJR917526 NTM917526:NTN917526 ODI917526:ODJ917526 ONE917526:ONF917526 OXA917526:OXB917526 PGW917526:PGX917526 PQS917526:PQT917526 QAO917526:QAP917526 QKK917526:QKL917526 QUG917526:QUH917526 REC917526:RED917526 RNY917526:RNZ917526 RXU917526:RXV917526 SHQ917526:SHR917526 SRM917526:SRN917526 TBI917526:TBJ917526 TLE917526:TLF917526 TVA917526:TVB917526 UEW917526:UEX917526 UOS917526:UOT917526 UYO917526:UYP917526 VIK917526:VIL917526 VSG917526:VSH917526 WCC917526:WCD917526 WLY917526:WLZ917526 WVU917526:WVV917526 M983062:N983062 JI983062:JJ983062 TE983062:TF983062 ADA983062:ADB983062 AMW983062:AMX983062 AWS983062:AWT983062 BGO983062:BGP983062 BQK983062:BQL983062 CAG983062:CAH983062 CKC983062:CKD983062 CTY983062:CTZ983062 DDU983062:DDV983062 DNQ983062:DNR983062 DXM983062:DXN983062 EHI983062:EHJ983062 ERE983062:ERF983062 FBA983062:FBB983062 FKW983062:FKX983062 FUS983062:FUT983062 GEO983062:GEP983062 GOK983062:GOL983062 GYG983062:GYH983062 HIC983062:HID983062 HRY983062:HRZ983062 IBU983062:IBV983062 ILQ983062:ILR983062 IVM983062:IVN983062 JFI983062:JFJ983062 JPE983062:JPF983062 JZA983062:JZB983062 KIW983062:KIX983062 KSS983062:KST983062 LCO983062:LCP983062 LMK983062:LML983062 LWG983062:LWH983062 MGC983062:MGD983062 MPY983062:MPZ983062 MZU983062:MZV983062 NJQ983062:NJR983062 NTM983062:NTN983062 ODI983062:ODJ983062 ONE983062:ONF983062 OXA983062:OXB983062 PGW983062:PGX983062 PQS983062:PQT983062 QAO983062:QAP983062 QKK983062:QKL983062 QUG983062:QUH983062 REC983062:RED983062 RNY983062:RNZ983062 RXU983062:RXV983062 SHQ983062:SHR983062 SRM983062:SRN983062 TBI983062:TBJ983062 TLE983062:TLF983062 TVA983062:TVB983062 UEW983062:UEX983062 UOS983062:UOT983062 UYO983062:UYP983062 VIK983062:VIL983062 VSG983062:VSH983062 WCC983062:WCD983062 WLY983062:WLZ983062 WVU983062:WVV983062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G65561:H65561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G131097:H131097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G196633:H196633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G262169:H262169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G327705:H327705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G393241:H393241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G458777:H458777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G524313:H524313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G589849:H589849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G655385:H655385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G720921:H720921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G786457:H786457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G851993:H851993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G917529:H917529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G983065:H983065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M65561:N65561 JI65561:JJ65561 TE65561:TF65561 ADA65561:ADB65561 AMW65561:AMX65561 AWS65561:AWT65561 BGO65561:BGP65561 BQK65561:BQL65561 CAG65561:CAH65561 CKC65561:CKD65561 CTY65561:CTZ65561 DDU65561:DDV65561 DNQ65561:DNR65561 DXM65561:DXN65561 EHI65561:EHJ65561 ERE65561:ERF65561 FBA65561:FBB65561 FKW65561:FKX65561 FUS65561:FUT65561 GEO65561:GEP65561 GOK65561:GOL65561 GYG65561:GYH65561 HIC65561:HID65561 HRY65561:HRZ65561 IBU65561:IBV65561 ILQ65561:ILR65561 IVM65561:IVN65561 JFI65561:JFJ65561 JPE65561:JPF65561 JZA65561:JZB65561 KIW65561:KIX65561 KSS65561:KST65561 LCO65561:LCP65561 LMK65561:LML65561 LWG65561:LWH65561 MGC65561:MGD65561 MPY65561:MPZ65561 MZU65561:MZV65561 NJQ65561:NJR65561 NTM65561:NTN65561 ODI65561:ODJ65561 ONE65561:ONF65561 OXA65561:OXB65561 PGW65561:PGX65561 PQS65561:PQT65561 QAO65561:QAP65561 QKK65561:QKL65561 QUG65561:QUH65561 REC65561:RED65561 RNY65561:RNZ65561 RXU65561:RXV65561 SHQ65561:SHR65561 SRM65561:SRN65561 TBI65561:TBJ65561 TLE65561:TLF65561 TVA65561:TVB65561 UEW65561:UEX65561 UOS65561:UOT65561 UYO65561:UYP65561 VIK65561:VIL65561 VSG65561:VSH65561 WCC65561:WCD65561 WLY65561:WLZ65561 WVU65561:WVV65561 M131097:N131097 JI131097:JJ131097 TE131097:TF131097 ADA131097:ADB131097 AMW131097:AMX131097 AWS131097:AWT131097 BGO131097:BGP131097 BQK131097:BQL131097 CAG131097:CAH131097 CKC131097:CKD131097 CTY131097:CTZ131097 DDU131097:DDV131097 DNQ131097:DNR131097 DXM131097:DXN131097 EHI131097:EHJ131097 ERE131097:ERF131097 FBA131097:FBB131097 FKW131097:FKX131097 FUS131097:FUT131097 GEO131097:GEP131097 GOK131097:GOL131097 GYG131097:GYH131097 HIC131097:HID131097 HRY131097:HRZ131097 IBU131097:IBV131097 ILQ131097:ILR131097 IVM131097:IVN131097 JFI131097:JFJ131097 JPE131097:JPF131097 JZA131097:JZB131097 KIW131097:KIX131097 KSS131097:KST131097 LCO131097:LCP131097 LMK131097:LML131097 LWG131097:LWH131097 MGC131097:MGD131097 MPY131097:MPZ131097 MZU131097:MZV131097 NJQ131097:NJR131097 NTM131097:NTN131097 ODI131097:ODJ131097 ONE131097:ONF131097 OXA131097:OXB131097 PGW131097:PGX131097 PQS131097:PQT131097 QAO131097:QAP131097 QKK131097:QKL131097 QUG131097:QUH131097 REC131097:RED131097 RNY131097:RNZ131097 RXU131097:RXV131097 SHQ131097:SHR131097 SRM131097:SRN131097 TBI131097:TBJ131097 TLE131097:TLF131097 TVA131097:TVB131097 UEW131097:UEX131097 UOS131097:UOT131097 UYO131097:UYP131097 VIK131097:VIL131097 VSG131097:VSH131097 WCC131097:WCD131097 WLY131097:WLZ131097 WVU131097:WVV131097 M196633:N196633 JI196633:JJ196633 TE196633:TF196633 ADA196633:ADB196633 AMW196633:AMX196633 AWS196633:AWT196633 BGO196633:BGP196633 BQK196633:BQL196633 CAG196633:CAH196633 CKC196633:CKD196633 CTY196633:CTZ196633 DDU196633:DDV196633 DNQ196633:DNR196633 DXM196633:DXN196633 EHI196633:EHJ196633 ERE196633:ERF196633 FBA196633:FBB196633 FKW196633:FKX196633 FUS196633:FUT196633 GEO196633:GEP196633 GOK196633:GOL196633 GYG196633:GYH196633 HIC196633:HID196633 HRY196633:HRZ196633 IBU196633:IBV196633 ILQ196633:ILR196633 IVM196633:IVN196633 JFI196633:JFJ196633 JPE196633:JPF196633 JZA196633:JZB196633 KIW196633:KIX196633 KSS196633:KST196633 LCO196633:LCP196633 LMK196633:LML196633 LWG196633:LWH196633 MGC196633:MGD196633 MPY196633:MPZ196633 MZU196633:MZV196633 NJQ196633:NJR196633 NTM196633:NTN196633 ODI196633:ODJ196633 ONE196633:ONF196633 OXA196633:OXB196633 PGW196633:PGX196633 PQS196633:PQT196633 QAO196633:QAP196633 QKK196633:QKL196633 QUG196633:QUH196633 REC196633:RED196633 RNY196633:RNZ196633 RXU196633:RXV196633 SHQ196633:SHR196633 SRM196633:SRN196633 TBI196633:TBJ196633 TLE196633:TLF196633 TVA196633:TVB196633 UEW196633:UEX196633 UOS196633:UOT196633 UYO196633:UYP196633 VIK196633:VIL196633 VSG196633:VSH196633 WCC196633:WCD196633 WLY196633:WLZ196633 WVU196633:WVV196633 M262169:N262169 JI262169:JJ262169 TE262169:TF262169 ADA262169:ADB262169 AMW262169:AMX262169 AWS262169:AWT262169 BGO262169:BGP262169 BQK262169:BQL262169 CAG262169:CAH262169 CKC262169:CKD262169 CTY262169:CTZ262169 DDU262169:DDV262169 DNQ262169:DNR262169 DXM262169:DXN262169 EHI262169:EHJ262169 ERE262169:ERF262169 FBA262169:FBB262169 FKW262169:FKX262169 FUS262169:FUT262169 GEO262169:GEP262169 GOK262169:GOL262169 GYG262169:GYH262169 HIC262169:HID262169 HRY262169:HRZ262169 IBU262169:IBV262169 ILQ262169:ILR262169 IVM262169:IVN262169 JFI262169:JFJ262169 JPE262169:JPF262169 JZA262169:JZB262169 KIW262169:KIX262169 KSS262169:KST262169 LCO262169:LCP262169 LMK262169:LML262169 LWG262169:LWH262169 MGC262169:MGD262169 MPY262169:MPZ262169 MZU262169:MZV262169 NJQ262169:NJR262169 NTM262169:NTN262169 ODI262169:ODJ262169 ONE262169:ONF262169 OXA262169:OXB262169 PGW262169:PGX262169 PQS262169:PQT262169 QAO262169:QAP262169 QKK262169:QKL262169 QUG262169:QUH262169 REC262169:RED262169 RNY262169:RNZ262169 RXU262169:RXV262169 SHQ262169:SHR262169 SRM262169:SRN262169 TBI262169:TBJ262169 TLE262169:TLF262169 TVA262169:TVB262169 UEW262169:UEX262169 UOS262169:UOT262169 UYO262169:UYP262169 VIK262169:VIL262169 VSG262169:VSH262169 WCC262169:WCD262169 WLY262169:WLZ262169 WVU262169:WVV262169 M327705:N327705 JI327705:JJ327705 TE327705:TF327705 ADA327705:ADB327705 AMW327705:AMX327705 AWS327705:AWT327705 BGO327705:BGP327705 BQK327705:BQL327705 CAG327705:CAH327705 CKC327705:CKD327705 CTY327705:CTZ327705 DDU327705:DDV327705 DNQ327705:DNR327705 DXM327705:DXN327705 EHI327705:EHJ327705 ERE327705:ERF327705 FBA327705:FBB327705 FKW327705:FKX327705 FUS327705:FUT327705 GEO327705:GEP327705 GOK327705:GOL327705 GYG327705:GYH327705 HIC327705:HID327705 HRY327705:HRZ327705 IBU327705:IBV327705 ILQ327705:ILR327705 IVM327705:IVN327705 JFI327705:JFJ327705 JPE327705:JPF327705 JZA327705:JZB327705 KIW327705:KIX327705 KSS327705:KST327705 LCO327705:LCP327705 LMK327705:LML327705 LWG327705:LWH327705 MGC327705:MGD327705 MPY327705:MPZ327705 MZU327705:MZV327705 NJQ327705:NJR327705 NTM327705:NTN327705 ODI327705:ODJ327705 ONE327705:ONF327705 OXA327705:OXB327705 PGW327705:PGX327705 PQS327705:PQT327705 QAO327705:QAP327705 QKK327705:QKL327705 QUG327705:QUH327705 REC327705:RED327705 RNY327705:RNZ327705 RXU327705:RXV327705 SHQ327705:SHR327705 SRM327705:SRN327705 TBI327705:TBJ327705 TLE327705:TLF327705 TVA327705:TVB327705 UEW327705:UEX327705 UOS327705:UOT327705 UYO327705:UYP327705 VIK327705:VIL327705 VSG327705:VSH327705 WCC327705:WCD327705 WLY327705:WLZ327705 WVU327705:WVV327705 M393241:N393241 JI393241:JJ393241 TE393241:TF393241 ADA393241:ADB393241 AMW393241:AMX393241 AWS393241:AWT393241 BGO393241:BGP393241 BQK393241:BQL393241 CAG393241:CAH393241 CKC393241:CKD393241 CTY393241:CTZ393241 DDU393241:DDV393241 DNQ393241:DNR393241 DXM393241:DXN393241 EHI393241:EHJ393241 ERE393241:ERF393241 FBA393241:FBB393241 FKW393241:FKX393241 FUS393241:FUT393241 GEO393241:GEP393241 GOK393241:GOL393241 GYG393241:GYH393241 HIC393241:HID393241 HRY393241:HRZ393241 IBU393241:IBV393241 ILQ393241:ILR393241 IVM393241:IVN393241 JFI393241:JFJ393241 JPE393241:JPF393241 JZA393241:JZB393241 KIW393241:KIX393241 KSS393241:KST393241 LCO393241:LCP393241 LMK393241:LML393241 LWG393241:LWH393241 MGC393241:MGD393241 MPY393241:MPZ393241 MZU393241:MZV393241 NJQ393241:NJR393241 NTM393241:NTN393241 ODI393241:ODJ393241 ONE393241:ONF393241 OXA393241:OXB393241 PGW393241:PGX393241 PQS393241:PQT393241 QAO393241:QAP393241 QKK393241:QKL393241 QUG393241:QUH393241 REC393241:RED393241 RNY393241:RNZ393241 RXU393241:RXV393241 SHQ393241:SHR393241 SRM393241:SRN393241 TBI393241:TBJ393241 TLE393241:TLF393241 TVA393241:TVB393241 UEW393241:UEX393241 UOS393241:UOT393241 UYO393241:UYP393241 VIK393241:VIL393241 VSG393241:VSH393241 WCC393241:WCD393241 WLY393241:WLZ393241 WVU393241:WVV393241 M458777:N458777 JI458777:JJ458777 TE458777:TF458777 ADA458777:ADB458777 AMW458777:AMX458777 AWS458777:AWT458777 BGO458777:BGP458777 BQK458777:BQL458777 CAG458777:CAH458777 CKC458777:CKD458777 CTY458777:CTZ458777 DDU458777:DDV458777 DNQ458777:DNR458777 DXM458777:DXN458777 EHI458777:EHJ458777 ERE458777:ERF458777 FBA458777:FBB458777 FKW458777:FKX458777 FUS458777:FUT458777 GEO458777:GEP458777 GOK458777:GOL458777 GYG458777:GYH458777 HIC458777:HID458777 HRY458777:HRZ458777 IBU458777:IBV458777 ILQ458777:ILR458777 IVM458777:IVN458777 JFI458777:JFJ458777 JPE458777:JPF458777 JZA458777:JZB458777 KIW458777:KIX458777 KSS458777:KST458777 LCO458777:LCP458777 LMK458777:LML458777 LWG458777:LWH458777 MGC458777:MGD458777 MPY458777:MPZ458777 MZU458777:MZV458777 NJQ458777:NJR458777 NTM458777:NTN458777 ODI458777:ODJ458777 ONE458777:ONF458777 OXA458777:OXB458777 PGW458777:PGX458777 PQS458777:PQT458777 QAO458777:QAP458777 QKK458777:QKL458777 QUG458777:QUH458777 REC458777:RED458777 RNY458777:RNZ458777 RXU458777:RXV458777 SHQ458777:SHR458777 SRM458777:SRN458777 TBI458777:TBJ458777 TLE458777:TLF458777 TVA458777:TVB458777 UEW458777:UEX458777 UOS458777:UOT458777 UYO458777:UYP458777 VIK458777:VIL458777 VSG458777:VSH458777 WCC458777:WCD458777 WLY458777:WLZ458777 WVU458777:WVV458777 M524313:N524313 JI524313:JJ524313 TE524313:TF524313 ADA524313:ADB524313 AMW524313:AMX524313 AWS524313:AWT524313 BGO524313:BGP524313 BQK524313:BQL524313 CAG524313:CAH524313 CKC524313:CKD524313 CTY524313:CTZ524313 DDU524313:DDV524313 DNQ524313:DNR524313 DXM524313:DXN524313 EHI524313:EHJ524313 ERE524313:ERF524313 FBA524313:FBB524313 FKW524313:FKX524313 FUS524313:FUT524313 GEO524313:GEP524313 GOK524313:GOL524313 GYG524313:GYH524313 HIC524313:HID524313 HRY524313:HRZ524313 IBU524313:IBV524313 ILQ524313:ILR524313 IVM524313:IVN524313 JFI524313:JFJ524313 JPE524313:JPF524313 JZA524313:JZB524313 KIW524313:KIX524313 KSS524313:KST524313 LCO524313:LCP524313 LMK524313:LML524313 LWG524313:LWH524313 MGC524313:MGD524313 MPY524313:MPZ524313 MZU524313:MZV524313 NJQ524313:NJR524313 NTM524313:NTN524313 ODI524313:ODJ524313 ONE524313:ONF524313 OXA524313:OXB524313 PGW524313:PGX524313 PQS524313:PQT524313 QAO524313:QAP524313 QKK524313:QKL524313 QUG524313:QUH524313 REC524313:RED524313 RNY524313:RNZ524313 RXU524313:RXV524313 SHQ524313:SHR524313 SRM524313:SRN524313 TBI524313:TBJ524313 TLE524313:TLF524313 TVA524313:TVB524313 UEW524313:UEX524313 UOS524313:UOT524313 UYO524313:UYP524313 VIK524313:VIL524313 VSG524313:VSH524313 WCC524313:WCD524313 WLY524313:WLZ524313 WVU524313:WVV524313 M589849:N589849 JI589849:JJ589849 TE589849:TF589849 ADA589849:ADB589849 AMW589849:AMX589849 AWS589849:AWT589849 BGO589849:BGP589849 BQK589849:BQL589849 CAG589849:CAH589849 CKC589849:CKD589849 CTY589849:CTZ589849 DDU589849:DDV589849 DNQ589849:DNR589849 DXM589849:DXN589849 EHI589849:EHJ589849 ERE589849:ERF589849 FBA589849:FBB589849 FKW589849:FKX589849 FUS589849:FUT589849 GEO589849:GEP589849 GOK589849:GOL589849 GYG589849:GYH589849 HIC589849:HID589849 HRY589849:HRZ589849 IBU589849:IBV589849 ILQ589849:ILR589849 IVM589849:IVN589849 JFI589849:JFJ589849 JPE589849:JPF589849 JZA589849:JZB589849 KIW589849:KIX589849 KSS589849:KST589849 LCO589849:LCP589849 LMK589849:LML589849 LWG589849:LWH589849 MGC589849:MGD589849 MPY589849:MPZ589849 MZU589849:MZV589849 NJQ589849:NJR589849 NTM589849:NTN589849 ODI589849:ODJ589849 ONE589849:ONF589849 OXA589849:OXB589849 PGW589849:PGX589849 PQS589849:PQT589849 QAO589849:QAP589849 QKK589849:QKL589849 QUG589849:QUH589849 REC589849:RED589849 RNY589849:RNZ589849 RXU589849:RXV589849 SHQ589849:SHR589849 SRM589849:SRN589849 TBI589849:TBJ589849 TLE589849:TLF589849 TVA589849:TVB589849 UEW589849:UEX589849 UOS589849:UOT589849 UYO589849:UYP589849 VIK589849:VIL589849 VSG589849:VSH589849 WCC589849:WCD589849 WLY589849:WLZ589849 WVU589849:WVV589849 M655385:N655385 JI655385:JJ655385 TE655385:TF655385 ADA655385:ADB655385 AMW655385:AMX655385 AWS655385:AWT655385 BGO655385:BGP655385 BQK655385:BQL655385 CAG655385:CAH655385 CKC655385:CKD655385 CTY655385:CTZ655385 DDU655385:DDV655385 DNQ655385:DNR655385 DXM655385:DXN655385 EHI655385:EHJ655385 ERE655385:ERF655385 FBA655385:FBB655385 FKW655385:FKX655385 FUS655385:FUT655385 GEO655385:GEP655385 GOK655385:GOL655385 GYG655385:GYH655385 HIC655385:HID655385 HRY655385:HRZ655385 IBU655385:IBV655385 ILQ655385:ILR655385 IVM655385:IVN655385 JFI655385:JFJ655385 JPE655385:JPF655385 JZA655385:JZB655385 KIW655385:KIX655385 KSS655385:KST655385 LCO655385:LCP655385 LMK655385:LML655385 LWG655385:LWH655385 MGC655385:MGD655385 MPY655385:MPZ655385 MZU655385:MZV655385 NJQ655385:NJR655385 NTM655385:NTN655385 ODI655385:ODJ655385 ONE655385:ONF655385 OXA655385:OXB655385 PGW655385:PGX655385 PQS655385:PQT655385 QAO655385:QAP655385 QKK655385:QKL655385 QUG655385:QUH655385 REC655385:RED655385 RNY655385:RNZ655385 RXU655385:RXV655385 SHQ655385:SHR655385 SRM655385:SRN655385 TBI655385:TBJ655385 TLE655385:TLF655385 TVA655385:TVB655385 UEW655385:UEX655385 UOS655385:UOT655385 UYO655385:UYP655385 VIK655385:VIL655385 VSG655385:VSH655385 WCC655385:WCD655385 WLY655385:WLZ655385 WVU655385:WVV655385 M720921:N720921 JI720921:JJ720921 TE720921:TF720921 ADA720921:ADB720921 AMW720921:AMX720921 AWS720921:AWT720921 BGO720921:BGP720921 BQK720921:BQL720921 CAG720921:CAH720921 CKC720921:CKD720921 CTY720921:CTZ720921 DDU720921:DDV720921 DNQ720921:DNR720921 DXM720921:DXN720921 EHI720921:EHJ720921 ERE720921:ERF720921 FBA720921:FBB720921 FKW720921:FKX720921 FUS720921:FUT720921 GEO720921:GEP720921 GOK720921:GOL720921 GYG720921:GYH720921 HIC720921:HID720921 HRY720921:HRZ720921 IBU720921:IBV720921 ILQ720921:ILR720921 IVM720921:IVN720921 JFI720921:JFJ720921 JPE720921:JPF720921 JZA720921:JZB720921 KIW720921:KIX720921 KSS720921:KST720921 LCO720921:LCP720921 LMK720921:LML720921 LWG720921:LWH720921 MGC720921:MGD720921 MPY720921:MPZ720921 MZU720921:MZV720921 NJQ720921:NJR720921 NTM720921:NTN720921 ODI720921:ODJ720921 ONE720921:ONF720921 OXA720921:OXB720921 PGW720921:PGX720921 PQS720921:PQT720921 QAO720921:QAP720921 QKK720921:QKL720921 QUG720921:QUH720921 REC720921:RED720921 RNY720921:RNZ720921 RXU720921:RXV720921 SHQ720921:SHR720921 SRM720921:SRN720921 TBI720921:TBJ720921 TLE720921:TLF720921 TVA720921:TVB720921 UEW720921:UEX720921 UOS720921:UOT720921 UYO720921:UYP720921 VIK720921:VIL720921 VSG720921:VSH720921 WCC720921:WCD720921 WLY720921:WLZ720921 WVU720921:WVV720921 M786457:N786457 JI786457:JJ786457 TE786457:TF786457 ADA786457:ADB786457 AMW786457:AMX786457 AWS786457:AWT786457 BGO786457:BGP786457 BQK786457:BQL786457 CAG786457:CAH786457 CKC786457:CKD786457 CTY786457:CTZ786457 DDU786457:DDV786457 DNQ786457:DNR786457 DXM786457:DXN786457 EHI786457:EHJ786457 ERE786457:ERF786457 FBA786457:FBB786457 FKW786457:FKX786457 FUS786457:FUT786457 GEO786457:GEP786457 GOK786457:GOL786457 GYG786457:GYH786457 HIC786457:HID786457 HRY786457:HRZ786457 IBU786457:IBV786457 ILQ786457:ILR786457 IVM786457:IVN786457 JFI786457:JFJ786457 JPE786457:JPF786457 JZA786457:JZB786457 KIW786457:KIX786457 KSS786457:KST786457 LCO786457:LCP786457 LMK786457:LML786457 LWG786457:LWH786457 MGC786457:MGD786457 MPY786457:MPZ786457 MZU786457:MZV786457 NJQ786457:NJR786457 NTM786457:NTN786457 ODI786457:ODJ786457 ONE786457:ONF786457 OXA786457:OXB786457 PGW786457:PGX786457 PQS786457:PQT786457 QAO786457:QAP786457 QKK786457:QKL786457 QUG786457:QUH786457 REC786457:RED786457 RNY786457:RNZ786457 RXU786457:RXV786457 SHQ786457:SHR786457 SRM786457:SRN786457 TBI786457:TBJ786457 TLE786457:TLF786457 TVA786457:TVB786457 UEW786457:UEX786457 UOS786457:UOT786457 UYO786457:UYP786457 VIK786457:VIL786457 VSG786457:VSH786457 WCC786457:WCD786457 WLY786457:WLZ786457 WVU786457:WVV786457 M851993:N851993 JI851993:JJ851993 TE851993:TF851993 ADA851993:ADB851993 AMW851993:AMX851993 AWS851993:AWT851993 BGO851993:BGP851993 BQK851993:BQL851993 CAG851993:CAH851993 CKC851993:CKD851993 CTY851993:CTZ851993 DDU851993:DDV851993 DNQ851993:DNR851993 DXM851993:DXN851993 EHI851993:EHJ851993 ERE851993:ERF851993 FBA851993:FBB851993 FKW851993:FKX851993 FUS851993:FUT851993 GEO851993:GEP851993 GOK851993:GOL851993 GYG851993:GYH851993 HIC851993:HID851993 HRY851993:HRZ851993 IBU851993:IBV851993 ILQ851993:ILR851993 IVM851993:IVN851993 JFI851993:JFJ851993 JPE851993:JPF851993 JZA851993:JZB851993 KIW851993:KIX851993 KSS851993:KST851993 LCO851993:LCP851993 LMK851993:LML851993 LWG851993:LWH851993 MGC851993:MGD851993 MPY851993:MPZ851993 MZU851993:MZV851993 NJQ851993:NJR851993 NTM851993:NTN851993 ODI851993:ODJ851993 ONE851993:ONF851993 OXA851993:OXB851993 PGW851993:PGX851993 PQS851993:PQT851993 QAO851993:QAP851993 QKK851993:QKL851993 QUG851993:QUH851993 REC851993:RED851993 RNY851993:RNZ851993 RXU851993:RXV851993 SHQ851993:SHR851993 SRM851993:SRN851993 TBI851993:TBJ851993 TLE851993:TLF851993 TVA851993:TVB851993 UEW851993:UEX851993 UOS851993:UOT851993 UYO851993:UYP851993 VIK851993:VIL851993 VSG851993:VSH851993 WCC851993:WCD851993 WLY851993:WLZ851993 WVU851993:WVV851993 M917529:N917529 JI917529:JJ917529 TE917529:TF917529 ADA917529:ADB917529 AMW917529:AMX917529 AWS917529:AWT917529 BGO917529:BGP917529 BQK917529:BQL917529 CAG917529:CAH917529 CKC917529:CKD917529 CTY917529:CTZ917529 DDU917529:DDV917529 DNQ917529:DNR917529 DXM917529:DXN917529 EHI917529:EHJ917529 ERE917529:ERF917529 FBA917529:FBB917529 FKW917529:FKX917529 FUS917529:FUT917529 GEO917529:GEP917529 GOK917529:GOL917529 GYG917529:GYH917529 HIC917529:HID917529 HRY917529:HRZ917529 IBU917529:IBV917529 ILQ917529:ILR917529 IVM917529:IVN917529 JFI917529:JFJ917529 JPE917529:JPF917529 JZA917529:JZB917529 KIW917529:KIX917529 KSS917529:KST917529 LCO917529:LCP917529 LMK917529:LML917529 LWG917529:LWH917529 MGC917529:MGD917529 MPY917529:MPZ917529 MZU917529:MZV917529 NJQ917529:NJR917529 NTM917529:NTN917529 ODI917529:ODJ917529 ONE917529:ONF917529 OXA917529:OXB917529 PGW917529:PGX917529 PQS917529:PQT917529 QAO917529:QAP917529 QKK917529:QKL917529 QUG917529:QUH917529 REC917529:RED917529 RNY917529:RNZ917529 RXU917529:RXV917529 SHQ917529:SHR917529 SRM917529:SRN917529 TBI917529:TBJ917529 TLE917529:TLF917529 TVA917529:TVB917529 UEW917529:UEX917529 UOS917529:UOT917529 UYO917529:UYP917529 VIK917529:VIL917529 VSG917529:VSH917529 WCC917529:WCD917529 WLY917529:WLZ917529 WVU917529:WVV917529 M983065:N983065 JI983065:JJ983065 TE983065:TF983065 ADA983065:ADB983065 AMW983065:AMX983065 AWS983065:AWT983065 BGO983065:BGP983065 BQK983065:BQL983065 CAG983065:CAH983065 CKC983065:CKD983065 CTY983065:CTZ983065 DDU983065:DDV983065 DNQ983065:DNR983065 DXM983065:DXN983065 EHI983065:EHJ983065 ERE983065:ERF983065 FBA983065:FBB983065 FKW983065:FKX983065 FUS983065:FUT983065 GEO983065:GEP983065 GOK983065:GOL983065 GYG983065:GYH983065 HIC983065:HID983065 HRY983065:HRZ983065 IBU983065:IBV983065 ILQ983065:ILR983065 IVM983065:IVN983065 JFI983065:JFJ983065 JPE983065:JPF983065 JZA983065:JZB983065 KIW983065:KIX983065 KSS983065:KST983065 LCO983065:LCP983065 LMK983065:LML983065 LWG983065:LWH983065 MGC983065:MGD983065 MPY983065:MPZ983065 MZU983065:MZV983065 NJQ983065:NJR983065 NTM983065:NTN983065 ODI983065:ODJ983065 ONE983065:ONF983065 OXA983065:OXB983065 PGW983065:PGX983065 PQS983065:PQT983065 QAO983065:QAP983065 QKK983065:QKL983065 QUG983065:QUH983065 REC983065:RED983065 RNY983065:RNZ983065 RXU983065:RXV983065 SHQ983065:SHR983065 SRM983065:SRN983065 TBI983065:TBJ983065 TLE983065:TLF983065 TVA983065:TVB983065 UEW983065:UEX983065 UOS983065:UOT983065 UYO983065:UYP983065 VIK983065:VIL983065 VSG983065:VSH983065 WCC983065:WCD983065 WLY983065:WLZ983065 WVU983065:WVV983065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Y65561:Z65561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Y131097:Z131097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Y196633:Z196633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Y262169:Z262169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Y327705:Z327705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Y393241:Z393241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Y458777:Z458777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Y524313:Z524313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Y589849:Z589849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Y655385:Z655385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Y720921:Z720921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Y786457:Z786457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Y851993:Z851993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Y917529:Z917529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Y983065:Z983065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AB65561:AC65561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AB131097:AC131097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AB196633:AC196633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AB262169:AC262169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AB327705:AC327705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AB393241:AC393241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AB458777:AC458777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AB524313:AC524313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AB589849:AC589849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AB655385:AC655385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AB720921:AC720921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AB786457:AC786457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AB851993:AC851993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AB917529:AC917529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AB983065:AC983065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AE65564:AF65564 KA65564:KB65564 TW65564:TX65564 ADS65564:ADT65564 ANO65564:ANP65564 AXK65564:AXL65564 BHG65564:BHH65564 BRC65564:BRD65564 CAY65564:CAZ65564 CKU65564:CKV65564 CUQ65564:CUR65564 DEM65564:DEN65564 DOI65564:DOJ65564 DYE65564:DYF65564 EIA65564:EIB65564 ERW65564:ERX65564 FBS65564:FBT65564 FLO65564:FLP65564 FVK65564:FVL65564 GFG65564:GFH65564 GPC65564:GPD65564 GYY65564:GYZ65564 HIU65564:HIV65564 HSQ65564:HSR65564 ICM65564:ICN65564 IMI65564:IMJ65564 IWE65564:IWF65564 JGA65564:JGB65564 JPW65564:JPX65564 JZS65564:JZT65564 KJO65564:KJP65564 KTK65564:KTL65564 LDG65564:LDH65564 LNC65564:LND65564 LWY65564:LWZ65564 MGU65564:MGV65564 MQQ65564:MQR65564 NAM65564:NAN65564 NKI65564:NKJ65564 NUE65564:NUF65564 OEA65564:OEB65564 ONW65564:ONX65564 OXS65564:OXT65564 PHO65564:PHP65564 PRK65564:PRL65564 QBG65564:QBH65564 QLC65564:QLD65564 QUY65564:QUZ65564 REU65564:REV65564 ROQ65564:ROR65564 RYM65564:RYN65564 SII65564:SIJ65564 SSE65564:SSF65564 TCA65564:TCB65564 TLW65564:TLX65564 TVS65564:TVT65564 UFO65564:UFP65564 UPK65564:UPL65564 UZG65564:UZH65564 VJC65564:VJD65564 VSY65564:VSZ65564 WCU65564:WCV65564 WMQ65564:WMR65564 WWM65564:WWN65564 AE131100:AF131100 KA131100:KB131100 TW131100:TX131100 ADS131100:ADT131100 ANO131100:ANP131100 AXK131100:AXL131100 BHG131100:BHH131100 BRC131100:BRD131100 CAY131100:CAZ131100 CKU131100:CKV131100 CUQ131100:CUR131100 DEM131100:DEN131100 DOI131100:DOJ131100 DYE131100:DYF131100 EIA131100:EIB131100 ERW131100:ERX131100 FBS131100:FBT131100 FLO131100:FLP131100 FVK131100:FVL131100 GFG131100:GFH131100 GPC131100:GPD131100 GYY131100:GYZ131100 HIU131100:HIV131100 HSQ131100:HSR131100 ICM131100:ICN131100 IMI131100:IMJ131100 IWE131100:IWF131100 JGA131100:JGB131100 JPW131100:JPX131100 JZS131100:JZT131100 KJO131100:KJP131100 KTK131100:KTL131100 LDG131100:LDH131100 LNC131100:LND131100 LWY131100:LWZ131100 MGU131100:MGV131100 MQQ131100:MQR131100 NAM131100:NAN131100 NKI131100:NKJ131100 NUE131100:NUF131100 OEA131100:OEB131100 ONW131100:ONX131100 OXS131100:OXT131100 PHO131100:PHP131100 PRK131100:PRL131100 QBG131100:QBH131100 QLC131100:QLD131100 QUY131100:QUZ131100 REU131100:REV131100 ROQ131100:ROR131100 RYM131100:RYN131100 SII131100:SIJ131100 SSE131100:SSF131100 TCA131100:TCB131100 TLW131100:TLX131100 TVS131100:TVT131100 UFO131100:UFP131100 UPK131100:UPL131100 UZG131100:UZH131100 VJC131100:VJD131100 VSY131100:VSZ131100 WCU131100:WCV131100 WMQ131100:WMR131100 WWM131100:WWN131100 AE196636:AF196636 KA196636:KB196636 TW196636:TX196636 ADS196636:ADT196636 ANO196636:ANP196636 AXK196636:AXL196636 BHG196636:BHH196636 BRC196636:BRD196636 CAY196636:CAZ196636 CKU196636:CKV196636 CUQ196636:CUR196636 DEM196636:DEN196636 DOI196636:DOJ196636 DYE196636:DYF196636 EIA196636:EIB196636 ERW196636:ERX196636 FBS196636:FBT196636 FLO196636:FLP196636 FVK196636:FVL196636 GFG196636:GFH196636 GPC196636:GPD196636 GYY196636:GYZ196636 HIU196636:HIV196636 HSQ196636:HSR196636 ICM196636:ICN196636 IMI196636:IMJ196636 IWE196636:IWF196636 JGA196636:JGB196636 JPW196636:JPX196636 JZS196636:JZT196636 KJO196636:KJP196636 KTK196636:KTL196636 LDG196636:LDH196636 LNC196636:LND196636 LWY196636:LWZ196636 MGU196636:MGV196636 MQQ196636:MQR196636 NAM196636:NAN196636 NKI196636:NKJ196636 NUE196636:NUF196636 OEA196636:OEB196636 ONW196636:ONX196636 OXS196636:OXT196636 PHO196636:PHP196636 PRK196636:PRL196636 QBG196636:QBH196636 QLC196636:QLD196636 QUY196636:QUZ196636 REU196636:REV196636 ROQ196636:ROR196636 RYM196636:RYN196636 SII196636:SIJ196636 SSE196636:SSF196636 TCA196636:TCB196636 TLW196636:TLX196636 TVS196636:TVT196636 UFO196636:UFP196636 UPK196636:UPL196636 UZG196636:UZH196636 VJC196636:VJD196636 VSY196636:VSZ196636 WCU196636:WCV196636 WMQ196636:WMR196636 WWM196636:WWN196636 AE262172:AF262172 KA262172:KB262172 TW262172:TX262172 ADS262172:ADT262172 ANO262172:ANP262172 AXK262172:AXL262172 BHG262172:BHH262172 BRC262172:BRD262172 CAY262172:CAZ262172 CKU262172:CKV262172 CUQ262172:CUR262172 DEM262172:DEN262172 DOI262172:DOJ262172 DYE262172:DYF262172 EIA262172:EIB262172 ERW262172:ERX262172 FBS262172:FBT262172 FLO262172:FLP262172 FVK262172:FVL262172 GFG262172:GFH262172 GPC262172:GPD262172 GYY262172:GYZ262172 HIU262172:HIV262172 HSQ262172:HSR262172 ICM262172:ICN262172 IMI262172:IMJ262172 IWE262172:IWF262172 JGA262172:JGB262172 JPW262172:JPX262172 JZS262172:JZT262172 KJO262172:KJP262172 KTK262172:KTL262172 LDG262172:LDH262172 LNC262172:LND262172 LWY262172:LWZ262172 MGU262172:MGV262172 MQQ262172:MQR262172 NAM262172:NAN262172 NKI262172:NKJ262172 NUE262172:NUF262172 OEA262172:OEB262172 ONW262172:ONX262172 OXS262172:OXT262172 PHO262172:PHP262172 PRK262172:PRL262172 QBG262172:QBH262172 QLC262172:QLD262172 QUY262172:QUZ262172 REU262172:REV262172 ROQ262172:ROR262172 RYM262172:RYN262172 SII262172:SIJ262172 SSE262172:SSF262172 TCA262172:TCB262172 TLW262172:TLX262172 TVS262172:TVT262172 UFO262172:UFP262172 UPK262172:UPL262172 UZG262172:UZH262172 VJC262172:VJD262172 VSY262172:VSZ262172 WCU262172:WCV262172 WMQ262172:WMR262172 WWM262172:WWN262172 AE327708:AF327708 KA327708:KB327708 TW327708:TX327708 ADS327708:ADT327708 ANO327708:ANP327708 AXK327708:AXL327708 BHG327708:BHH327708 BRC327708:BRD327708 CAY327708:CAZ327708 CKU327708:CKV327708 CUQ327708:CUR327708 DEM327708:DEN327708 DOI327708:DOJ327708 DYE327708:DYF327708 EIA327708:EIB327708 ERW327708:ERX327708 FBS327708:FBT327708 FLO327708:FLP327708 FVK327708:FVL327708 GFG327708:GFH327708 GPC327708:GPD327708 GYY327708:GYZ327708 HIU327708:HIV327708 HSQ327708:HSR327708 ICM327708:ICN327708 IMI327708:IMJ327708 IWE327708:IWF327708 JGA327708:JGB327708 JPW327708:JPX327708 JZS327708:JZT327708 KJO327708:KJP327708 KTK327708:KTL327708 LDG327708:LDH327708 LNC327708:LND327708 LWY327708:LWZ327708 MGU327708:MGV327708 MQQ327708:MQR327708 NAM327708:NAN327708 NKI327708:NKJ327708 NUE327708:NUF327708 OEA327708:OEB327708 ONW327708:ONX327708 OXS327708:OXT327708 PHO327708:PHP327708 PRK327708:PRL327708 QBG327708:QBH327708 QLC327708:QLD327708 QUY327708:QUZ327708 REU327708:REV327708 ROQ327708:ROR327708 RYM327708:RYN327708 SII327708:SIJ327708 SSE327708:SSF327708 TCA327708:TCB327708 TLW327708:TLX327708 TVS327708:TVT327708 UFO327708:UFP327708 UPK327708:UPL327708 UZG327708:UZH327708 VJC327708:VJD327708 VSY327708:VSZ327708 WCU327708:WCV327708 WMQ327708:WMR327708 WWM327708:WWN327708 AE393244:AF393244 KA393244:KB393244 TW393244:TX393244 ADS393244:ADT393244 ANO393244:ANP393244 AXK393244:AXL393244 BHG393244:BHH393244 BRC393244:BRD393244 CAY393244:CAZ393244 CKU393244:CKV393244 CUQ393244:CUR393244 DEM393244:DEN393244 DOI393244:DOJ393244 DYE393244:DYF393244 EIA393244:EIB393244 ERW393244:ERX393244 FBS393244:FBT393244 FLO393244:FLP393244 FVK393244:FVL393244 GFG393244:GFH393244 GPC393244:GPD393244 GYY393244:GYZ393244 HIU393244:HIV393244 HSQ393244:HSR393244 ICM393244:ICN393244 IMI393244:IMJ393244 IWE393244:IWF393244 JGA393244:JGB393244 JPW393244:JPX393244 JZS393244:JZT393244 KJO393244:KJP393244 KTK393244:KTL393244 LDG393244:LDH393244 LNC393244:LND393244 LWY393244:LWZ393244 MGU393244:MGV393244 MQQ393244:MQR393244 NAM393244:NAN393244 NKI393244:NKJ393244 NUE393244:NUF393244 OEA393244:OEB393244 ONW393244:ONX393244 OXS393244:OXT393244 PHO393244:PHP393244 PRK393244:PRL393244 QBG393244:QBH393244 QLC393244:QLD393244 QUY393244:QUZ393244 REU393244:REV393244 ROQ393244:ROR393244 RYM393244:RYN393244 SII393244:SIJ393244 SSE393244:SSF393244 TCA393244:TCB393244 TLW393244:TLX393244 TVS393244:TVT393244 UFO393244:UFP393244 UPK393244:UPL393244 UZG393244:UZH393244 VJC393244:VJD393244 VSY393244:VSZ393244 WCU393244:WCV393244 WMQ393244:WMR393244 WWM393244:WWN393244 AE458780:AF458780 KA458780:KB458780 TW458780:TX458780 ADS458780:ADT458780 ANO458780:ANP458780 AXK458780:AXL458780 BHG458780:BHH458780 BRC458780:BRD458780 CAY458780:CAZ458780 CKU458780:CKV458780 CUQ458780:CUR458780 DEM458780:DEN458780 DOI458780:DOJ458780 DYE458780:DYF458780 EIA458780:EIB458780 ERW458780:ERX458780 FBS458780:FBT458780 FLO458780:FLP458780 FVK458780:FVL458780 GFG458780:GFH458780 GPC458780:GPD458780 GYY458780:GYZ458780 HIU458780:HIV458780 HSQ458780:HSR458780 ICM458780:ICN458780 IMI458780:IMJ458780 IWE458780:IWF458780 JGA458780:JGB458780 JPW458780:JPX458780 JZS458780:JZT458780 KJO458780:KJP458780 KTK458780:KTL458780 LDG458780:LDH458780 LNC458780:LND458780 LWY458780:LWZ458780 MGU458780:MGV458780 MQQ458780:MQR458780 NAM458780:NAN458780 NKI458780:NKJ458780 NUE458780:NUF458780 OEA458780:OEB458780 ONW458780:ONX458780 OXS458780:OXT458780 PHO458780:PHP458780 PRK458780:PRL458780 QBG458780:QBH458780 QLC458780:QLD458780 QUY458780:QUZ458780 REU458780:REV458780 ROQ458780:ROR458780 RYM458780:RYN458780 SII458780:SIJ458780 SSE458780:SSF458780 TCA458780:TCB458780 TLW458780:TLX458780 TVS458780:TVT458780 UFO458780:UFP458780 UPK458780:UPL458780 UZG458780:UZH458780 VJC458780:VJD458780 VSY458780:VSZ458780 WCU458780:WCV458780 WMQ458780:WMR458780 WWM458780:WWN458780 AE524316:AF524316 KA524316:KB524316 TW524316:TX524316 ADS524316:ADT524316 ANO524316:ANP524316 AXK524316:AXL524316 BHG524316:BHH524316 BRC524316:BRD524316 CAY524316:CAZ524316 CKU524316:CKV524316 CUQ524316:CUR524316 DEM524316:DEN524316 DOI524316:DOJ524316 DYE524316:DYF524316 EIA524316:EIB524316 ERW524316:ERX524316 FBS524316:FBT524316 FLO524316:FLP524316 FVK524316:FVL524316 GFG524316:GFH524316 GPC524316:GPD524316 GYY524316:GYZ524316 HIU524316:HIV524316 HSQ524316:HSR524316 ICM524316:ICN524316 IMI524316:IMJ524316 IWE524316:IWF524316 JGA524316:JGB524316 JPW524316:JPX524316 JZS524316:JZT524316 KJO524316:KJP524316 KTK524316:KTL524316 LDG524316:LDH524316 LNC524316:LND524316 LWY524316:LWZ524316 MGU524316:MGV524316 MQQ524316:MQR524316 NAM524316:NAN524316 NKI524316:NKJ524316 NUE524316:NUF524316 OEA524316:OEB524316 ONW524316:ONX524316 OXS524316:OXT524316 PHO524316:PHP524316 PRK524316:PRL524316 QBG524316:QBH524316 QLC524316:QLD524316 QUY524316:QUZ524316 REU524316:REV524316 ROQ524316:ROR524316 RYM524316:RYN524316 SII524316:SIJ524316 SSE524316:SSF524316 TCA524316:TCB524316 TLW524316:TLX524316 TVS524316:TVT524316 UFO524316:UFP524316 UPK524316:UPL524316 UZG524316:UZH524316 VJC524316:VJD524316 VSY524316:VSZ524316 WCU524316:WCV524316 WMQ524316:WMR524316 WWM524316:WWN524316 AE589852:AF589852 KA589852:KB589852 TW589852:TX589852 ADS589852:ADT589852 ANO589852:ANP589852 AXK589852:AXL589852 BHG589852:BHH589852 BRC589852:BRD589852 CAY589852:CAZ589852 CKU589852:CKV589852 CUQ589852:CUR589852 DEM589852:DEN589852 DOI589852:DOJ589852 DYE589852:DYF589852 EIA589852:EIB589852 ERW589852:ERX589852 FBS589852:FBT589852 FLO589852:FLP589852 FVK589852:FVL589852 GFG589852:GFH589852 GPC589852:GPD589852 GYY589852:GYZ589852 HIU589852:HIV589852 HSQ589852:HSR589852 ICM589852:ICN589852 IMI589852:IMJ589852 IWE589852:IWF589852 JGA589852:JGB589852 JPW589852:JPX589852 JZS589852:JZT589852 KJO589852:KJP589852 KTK589852:KTL589852 LDG589852:LDH589852 LNC589852:LND589852 LWY589852:LWZ589852 MGU589852:MGV589852 MQQ589852:MQR589852 NAM589852:NAN589852 NKI589852:NKJ589852 NUE589852:NUF589852 OEA589852:OEB589852 ONW589852:ONX589852 OXS589852:OXT589852 PHO589852:PHP589852 PRK589852:PRL589852 QBG589852:QBH589852 QLC589852:QLD589852 QUY589852:QUZ589852 REU589852:REV589852 ROQ589852:ROR589852 RYM589852:RYN589852 SII589852:SIJ589852 SSE589852:SSF589852 TCA589852:TCB589852 TLW589852:TLX589852 TVS589852:TVT589852 UFO589852:UFP589852 UPK589852:UPL589852 UZG589852:UZH589852 VJC589852:VJD589852 VSY589852:VSZ589852 WCU589852:WCV589852 WMQ589852:WMR589852 WWM589852:WWN589852 AE655388:AF655388 KA655388:KB655388 TW655388:TX655388 ADS655388:ADT655388 ANO655388:ANP655388 AXK655388:AXL655388 BHG655388:BHH655388 BRC655388:BRD655388 CAY655388:CAZ655388 CKU655388:CKV655388 CUQ655388:CUR655388 DEM655388:DEN655388 DOI655388:DOJ655388 DYE655388:DYF655388 EIA655388:EIB655388 ERW655388:ERX655388 FBS655388:FBT655388 FLO655388:FLP655388 FVK655388:FVL655388 GFG655388:GFH655388 GPC655388:GPD655388 GYY655388:GYZ655388 HIU655388:HIV655388 HSQ655388:HSR655388 ICM655388:ICN655388 IMI655388:IMJ655388 IWE655388:IWF655388 JGA655388:JGB655388 JPW655388:JPX655388 JZS655388:JZT655388 KJO655388:KJP655388 KTK655388:KTL655388 LDG655388:LDH655388 LNC655388:LND655388 LWY655388:LWZ655388 MGU655388:MGV655388 MQQ655388:MQR655388 NAM655388:NAN655388 NKI655388:NKJ655388 NUE655388:NUF655388 OEA655388:OEB655388 ONW655388:ONX655388 OXS655388:OXT655388 PHO655388:PHP655388 PRK655388:PRL655388 QBG655388:QBH655388 QLC655388:QLD655388 QUY655388:QUZ655388 REU655388:REV655388 ROQ655388:ROR655388 RYM655388:RYN655388 SII655388:SIJ655388 SSE655388:SSF655388 TCA655388:TCB655388 TLW655388:TLX655388 TVS655388:TVT655388 UFO655388:UFP655388 UPK655388:UPL655388 UZG655388:UZH655388 VJC655388:VJD655388 VSY655388:VSZ655388 WCU655388:WCV655388 WMQ655388:WMR655388 WWM655388:WWN655388 AE720924:AF720924 KA720924:KB720924 TW720924:TX720924 ADS720924:ADT720924 ANO720924:ANP720924 AXK720924:AXL720924 BHG720924:BHH720924 BRC720924:BRD720924 CAY720924:CAZ720924 CKU720924:CKV720924 CUQ720924:CUR720924 DEM720924:DEN720924 DOI720924:DOJ720924 DYE720924:DYF720924 EIA720924:EIB720924 ERW720924:ERX720924 FBS720924:FBT720924 FLO720924:FLP720924 FVK720924:FVL720924 GFG720924:GFH720924 GPC720924:GPD720924 GYY720924:GYZ720924 HIU720924:HIV720924 HSQ720924:HSR720924 ICM720924:ICN720924 IMI720924:IMJ720924 IWE720924:IWF720924 JGA720924:JGB720924 JPW720924:JPX720924 JZS720924:JZT720924 KJO720924:KJP720924 KTK720924:KTL720924 LDG720924:LDH720924 LNC720924:LND720924 LWY720924:LWZ720924 MGU720924:MGV720924 MQQ720924:MQR720924 NAM720924:NAN720924 NKI720924:NKJ720924 NUE720924:NUF720924 OEA720924:OEB720924 ONW720924:ONX720924 OXS720924:OXT720924 PHO720924:PHP720924 PRK720924:PRL720924 QBG720924:QBH720924 QLC720924:QLD720924 QUY720924:QUZ720924 REU720924:REV720924 ROQ720924:ROR720924 RYM720924:RYN720924 SII720924:SIJ720924 SSE720924:SSF720924 TCA720924:TCB720924 TLW720924:TLX720924 TVS720924:TVT720924 UFO720924:UFP720924 UPK720924:UPL720924 UZG720924:UZH720924 VJC720924:VJD720924 VSY720924:VSZ720924 WCU720924:WCV720924 WMQ720924:WMR720924 WWM720924:WWN720924 AE786460:AF786460 KA786460:KB786460 TW786460:TX786460 ADS786460:ADT786460 ANO786460:ANP786460 AXK786460:AXL786460 BHG786460:BHH786460 BRC786460:BRD786460 CAY786460:CAZ786460 CKU786460:CKV786460 CUQ786460:CUR786460 DEM786460:DEN786460 DOI786460:DOJ786460 DYE786460:DYF786460 EIA786460:EIB786460 ERW786460:ERX786460 FBS786460:FBT786460 FLO786460:FLP786460 FVK786460:FVL786460 GFG786460:GFH786460 GPC786460:GPD786460 GYY786460:GYZ786460 HIU786460:HIV786460 HSQ786460:HSR786460 ICM786460:ICN786460 IMI786460:IMJ786460 IWE786460:IWF786460 JGA786460:JGB786460 JPW786460:JPX786460 JZS786460:JZT786460 KJO786460:KJP786460 KTK786460:KTL786460 LDG786460:LDH786460 LNC786460:LND786460 LWY786460:LWZ786460 MGU786460:MGV786460 MQQ786460:MQR786460 NAM786460:NAN786460 NKI786460:NKJ786460 NUE786460:NUF786460 OEA786460:OEB786460 ONW786460:ONX786460 OXS786460:OXT786460 PHO786460:PHP786460 PRK786460:PRL786460 QBG786460:QBH786460 QLC786460:QLD786460 QUY786460:QUZ786460 REU786460:REV786460 ROQ786460:ROR786460 RYM786460:RYN786460 SII786460:SIJ786460 SSE786460:SSF786460 TCA786460:TCB786460 TLW786460:TLX786460 TVS786460:TVT786460 UFO786460:UFP786460 UPK786460:UPL786460 UZG786460:UZH786460 VJC786460:VJD786460 VSY786460:VSZ786460 WCU786460:WCV786460 WMQ786460:WMR786460 WWM786460:WWN786460 AE851996:AF851996 KA851996:KB851996 TW851996:TX851996 ADS851996:ADT851996 ANO851996:ANP851996 AXK851996:AXL851996 BHG851996:BHH851996 BRC851996:BRD851996 CAY851996:CAZ851996 CKU851996:CKV851996 CUQ851996:CUR851996 DEM851996:DEN851996 DOI851996:DOJ851996 DYE851996:DYF851996 EIA851996:EIB851996 ERW851996:ERX851996 FBS851996:FBT851996 FLO851996:FLP851996 FVK851996:FVL851996 GFG851996:GFH851996 GPC851996:GPD851996 GYY851996:GYZ851996 HIU851996:HIV851996 HSQ851996:HSR851996 ICM851996:ICN851996 IMI851996:IMJ851996 IWE851996:IWF851996 JGA851996:JGB851996 JPW851996:JPX851996 JZS851996:JZT851996 KJO851996:KJP851996 KTK851996:KTL851996 LDG851996:LDH851996 LNC851996:LND851996 LWY851996:LWZ851996 MGU851996:MGV851996 MQQ851996:MQR851996 NAM851996:NAN851996 NKI851996:NKJ851996 NUE851996:NUF851996 OEA851996:OEB851996 ONW851996:ONX851996 OXS851996:OXT851996 PHO851996:PHP851996 PRK851996:PRL851996 QBG851996:QBH851996 QLC851996:QLD851996 QUY851996:QUZ851996 REU851996:REV851996 ROQ851996:ROR851996 RYM851996:RYN851996 SII851996:SIJ851996 SSE851996:SSF851996 TCA851996:TCB851996 TLW851996:TLX851996 TVS851996:TVT851996 UFO851996:UFP851996 UPK851996:UPL851996 UZG851996:UZH851996 VJC851996:VJD851996 VSY851996:VSZ851996 WCU851996:WCV851996 WMQ851996:WMR851996 WWM851996:WWN851996 AE917532:AF917532 KA917532:KB917532 TW917532:TX917532 ADS917532:ADT917532 ANO917532:ANP917532 AXK917532:AXL917532 BHG917532:BHH917532 BRC917532:BRD917532 CAY917532:CAZ917532 CKU917532:CKV917532 CUQ917532:CUR917532 DEM917532:DEN917532 DOI917532:DOJ917532 DYE917532:DYF917532 EIA917532:EIB917532 ERW917532:ERX917532 FBS917532:FBT917532 FLO917532:FLP917532 FVK917532:FVL917532 GFG917532:GFH917532 GPC917532:GPD917532 GYY917532:GYZ917532 HIU917532:HIV917532 HSQ917532:HSR917532 ICM917532:ICN917532 IMI917532:IMJ917532 IWE917532:IWF917532 JGA917532:JGB917532 JPW917532:JPX917532 JZS917532:JZT917532 KJO917532:KJP917532 KTK917532:KTL917532 LDG917532:LDH917532 LNC917532:LND917532 LWY917532:LWZ917532 MGU917532:MGV917532 MQQ917532:MQR917532 NAM917532:NAN917532 NKI917532:NKJ917532 NUE917532:NUF917532 OEA917532:OEB917532 ONW917532:ONX917532 OXS917532:OXT917532 PHO917532:PHP917532 PRK917532:PRL917532 QBG917532:QBH917532 QLC917532:QLD917532 QUY917532:QUZ917532 REU917532:REV917532 ROQ917532:ROR917532 RYM917532:RYN917532 SII917532:SIJ917532 SSE917532:SSF917532 TCA917532:TCB917532 TLW917532:TLX917532 TVS917532:TVT917532 UFO917532:UFP917532 UPK917532:UPL917532 UZG917532:UZH917532 VJC917532:VJD917532 VSY917532:VSZ917532 WCU917532:WCV917532 WMQ917532:WMR917532 WWM917532:WWN917532 AE983068:AF983068 KA983068:KB983068 TW983068:TX983068 ADS983068:ADT983068 ANO983068:ANP983068 AXK983068:AXL983068 BHG983068:BHH983068 BRC983068:BRD983068 CAY983068:CAZ983068 CKU983068:CKV983068 CUQ983068:CUR983068 DEM983068:DEN983068 DOI983068:DOJ983068 DYE983068:DYF983068 EIA983068:EIB983068 ERW983068:ERX983068 FBS983068:FBT983068 FLO983068:FLP983068 FVK983068:FVL983068 GFG983068:GFH983068 GPC983068:GPD983068 GYY983068:GYZ983068 HIU983068:HIV983068 HSQ983068:HSR983068 ICM983068:ICN983068 IMI983068:IMJ983068 IWE983068:IWF983068 JGA983068:JGB983068 JPW983068:JPX983068 JZS983068:JZT983068 KJO983068:KJP983068 KTK983068:KTL983068 LDG983068:LDH983068 LNC983068:LND983068 LWY983068:LWZ983068 MGU983068:MGV983068 MQQ983068:MQR983068 NAM983068:NAN983068 NKI983068:NKJ983068 NUE983068:NUF983068 OEA983068:OEB983068 ONW983068:ONX983068 OXS983068:OXT983068 PHO983068:PHP983068 PRK983068:PRL983068 QBG983068:QBH983068 QLC983068:QLD983068 QUY983068:QUZ983068 REU983068:REV983068 ROQ983068:ROR983068 RYM983068:RYN983068 SII983068:SIJ983068 SSE983068:SSF983068 TCA983068:TCB983068 TLW983068:TLX983068 TVS983068:TVT983068 UFO983068:UFP983068 UPK983068:UPL983068 UZG983068:UZH983068 VJC983068:VJD983068 VSY983068:VSZ983068 WCU983068:WCV983068 WMQ983068:WMR983068 WWM983068:WWN983068 AI5 AK5 AO5 AQ5:AR5 AI8 AK8 AO8 AQ8:AR8 AI11 AK11 AO11 AQ11:AR11 AI14 AK14 AO14 AQ14:AR14 AO26 AQ26:AR26 AT26:AU26 AW26:AX26 BG26 BI26:BJ26 BL26:BM26 BO26:BP26 AO29 BG29 BI29:BJ29 BL29:BM29 BO29:BP29 AQ29:AR29 AT29:AU29 AW29:AX29</xm:sqref>
        </x14:dataValidation>
        <x14:dataValidation type="decimal" operator="greaterThanOrEqual" allowBlank="1" showErrorMessage="1" error="数字を入力してください">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S131056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S196592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S262128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S327664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S393200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S458736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S524272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S589808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S655344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S720880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S786416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S851952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S917488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S983024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S65523 JO65523 TK65523 ADG65523 ANC65523 AWY65523 BGU65523 BQQ65523 CAM65523 CKI65523 CUE65523 DEA65523 DNW65523 DXS65523 EHO65523 ERK65523 FBG65523 FLC65523 FUY65523 GEU65523 GOQ65523 GYM65523 HII65523 HSE65523 ICA65523 ILW65523 IVS65523 JFO65523 JPK65523 JZG65523 KJC65523 KSY65523 LCU65523 LMQ65523 LWM65523 MGI65523 MQE65523 NAA65523 NJW65523 NTS65523 ODO65523 ONK65523 OXG65523 PHC65523 PQY65523 QAU65523 QKQ65523 QUM65523 REI65523 ROE65523 RYA65523 SHW65523 SRS65523 TBO65523 TLK65523 TVG65523 UFC65523 UOY65523 UYU65523 VIQ65523 VSM65523 WCI65523 WME65523 WWA65523 S131059 JO131059 TK131059 ADG131059 ANC131059 AWY131059 BGU131059 BQQ131059 CAM131059 CKI131059 CUE131059 DEA131059 DNW131059 DXS131059 EHO131059 ERK131059 FBG131059 FLC131059 FUY131059 GEU131059 GOQ131059 GYM131059 HII131059 HSE131059 ICA131059 ILW131059 IVS131059 JFO131059 JPK131059 JZG131059 KJC131059 KSY131059 LCU131059 LMQ131059 LWM131059 MGI131059 MQE131059 NAA131059 NJW131059 NTS131059 ODO131059 ONK131059 OXG131059 PHC131059 PQY131059 QAU131059 QKQ131059 QUM131059 REI131059 ROE131059 RYA131059 SHW131059 SRS131059 TBO131059 TLK131059 TVG131059 UFC131059 UOY131059 UYU131059 VIQ131059 VSM131059 WCI131059 WME131059 WWA131059 S196595 JO196595 TK196595 ADG196595 ANC196595 AWY196595 BGU196595 BQQ196595 CAM196595 CKI196595 CUE196595 DEA196595 DNW196595 DXS196595 EHO196595 ERK196595 FBG196595 FLC196595 FUY196595 GEU196595 GOQ196595 GYM196595 HII196595 HSE196595 ICA196595 ILW196595 IVS196595 JFO196595 JPK196595 JZG196595 KJC196595 KSY196595 LCU196595 LMQ196595 LWM196595 MGI196595 MQE196595 NAA196595 NJW196595 NTS196595 ODO196595 ONK196595 OXG196595 PHC196595 PQY196595 QAU196595 QKQ196595 QUM196595 REI196595 ROE196595 RYA196595 SHW196595 SRS196595 TBO196595 TLK196595 TVG196595 UFC196595 UOY196595 UYU196595 VIQ196595 VSM196595 WCI196595 WME196595 WWA196595 S262131 JO262131 TK262131 ADG262131 ANC262131 AWY262131 BGU262131 BQQ262131 CAM262131 CKI262131 CUE262131 DEA262131 DNW262131 DXS262131 EHO262131 ERK262131 FBG262131 FLC262131 FUY262131 GEU262131 GOQ262131 GYM262131 HII262131 HSE262131 ICA262131 ILW262131 IVS262131 JFO262131 JPK262131 JZG262131 KJC262131 KSY262131 LCU262131 LMQ262131 LWM262131 MGI262131 MQE262131 NAA262131 NJW262131 NTS262131 ODO262131 ONK262131 OXG262131 PHC262131 PQY262131 QAU262131 QKQ262131 QUM262131 REI262131 ROE262131 RYA262131 SHW262131 SRS262131 TBO262131 TLK262131 TVG262131 UFC262131 UOY262131 UYU262131 VIQ262131 VSM262131 WCI262131 WME262131 WWA262131 S327667 JO327667 TK327667 ADG327667 ANC327667 AWY327667 BGU327667 BQQ327667 CAM327667 CKI327667 CUE327667 DEA327667 DNW327667 DXS327667 EHO327667 ERK327667 FBG327667 FLC327667 FUY327667 GEU327667 GOQ327667 GYM327667 HII327667 HSE327667 ICA327667 ILW327667 IVS327667 JFO327667 JPK327667 JZG327667 KJC327667 KSY327667 LCU327667 LMQ327667 LWM327667 MGI327667 MQE327667 NAA327667 NJW327667 NTS327667 ODO327667 ONK327667 OXG327667 PHC327667 PQY327667 QAU327667 QKQ327667 QUM327667 REI327667 ROE327667 RYA327667 SHW327667 SRS327667 TBO327667 TLK327667 TVG327667 UFC327667 UOY327667 UYU327667 VIQ327667 VSM327667 WCI327667 WME327667 WWA327667 S393203 JO393203 TK393203 ADG393203 ANC393203 AWY393203 BGU393203 BQQ393203 CAM393203 CKI393203 CUE393203 DEA393203 DNW393203 DXS393203 EHO393203 ERK393203 FBG393203 FLC393203 FUY393203 GEU393203 GOQ393203 GYM393203 HII393203 HSE393203 ICA393203 ILW393203 IVS393203 JFO393203 JPK393203 JZG393203 KJC393203 KSY393203 LCU393203 LMQ393203 LWM393203 MGI393203 MQE393203 NAA393203 NJW393203 NTS393203 ODO393203 ONK393203 OXG393203 PHC393203 PQY393203 QAU393203 QKQ393203 QUM393203 REI393203 ROE393203 RYA393203 SHW393203 SRS393203 TBO393203 TLK393203 TVG393203 UFC393203 UOY393203 UYU393203 VIQ393203 VSM393203 WCI393203 WME393203 WWA393203 S458739 JO458739 TK458739 ADG458739 ANC458739 AWY458739 BGU458739 BQQ458739 CAM458739 CKI458739 CUE458739 DEA458739 DNW458739 DXS458739 EHO458739 ERK458739 FBG458739 FLC458739 FUY458739 GEU458739 GOQ458739 GYM458739 HII458739 HSE458739 ICA458739 ILW458739 IVS458739 JFO458739 JPK458739 JZG458739 KJC458739 KSY458739 LCU458739 LMQ458739 LWM458739 MGI458739 MQE458739 NAA458739 NJW458739 NTS458739 ODO458739 ONK458739 OXG458739 PHC458739 PQY458739 QAU458739 QKQ458739 QUM458739 REI458739 ROE458739 RYA458739 SHW458739 SRS458739 TBO458739 TLK458739 TVG458739 UFC458739 UOY458739 UYU458739 VIQ458739 VSM458739 WCI458739 WME458739 WWA458739 S524275 JO524275 TK524275 ADG524275 ANC524275 AWY524275 BGU524275 BQQ524275 CAM524275 CKI524275 CUE524275 DEA524275 DNW524275 DXS524275 EHO524275 ERK524275 FBG524275 FLC524275 FUY524275 GEU524275 GOQ524275 GYM524275 HII524275 HSE524275 ICA524275 ILW524275 IVS524275 JFO524275 JPK524275 JZG524275 KJC524275 KSY524275 LCU524275 LMQ524275 LWM524275 MGI524275 MQE524275 NAA524275 NJW524275 NTS524275 ODO524275 ONK524275 OXG524275 PHC524275 PQY524275 QAU524275 QKQ524275 QUM524275 REI524275 ROE524275 RYA524275 SHW524275 SRS524275 TBO524275 TLK524275 TVG524275 UFC524275 UOY524275 UYU524275 VIQ524275 VSM524275 WCI524275 WME524275 WWA524275 S589811 JO589811 TK589811 ADG589811 ANC589811 AWY589811 BGU589811 BQQ589811 CAM589811 CKI589811 CUE589811 DEA589811 DNW589811 DXS589811 EHO589811 ERK589811 FBG589811 FLC589811 FUY589811 GEU589811 GOQ589811 GYM589811 HII589811 HSE589811 ICA589811 ILW589811 IVS589811 JFO589811 JPK589811 JZG589811 KJC589811 KSY589811 LCU589811 LMQ589811 LWM589811 MGI589811 MQE589811 NAA589811 NJW589811 NTS589811 ODO589811 ONK589811 OXG589811 PHC589811 PQY589811 QAU589811 QKQ589811 QUM589811 REI589811 ROE589811 RYA589811 SHW589811 SRS589811 TBO589811 TLK589811 TVG589811 UFC589811 UOY589811 UYU589811 VIQ589811 VSM589811 WCI589811 WME589811 WWA589811 S655347 JO655347 TK655347 ADG655347 ANC655347 AWY655347 BGU655347 BQQ655347 CAM655347 CKI655347 CUE655347 DEA655347 DNW655347 DXS655347 EHO655347 ERK655347 FBG655347 FLC655347 FUY655347 GEU655347 GOQ655347 GYM655347 HII655347 HSE655347 ICA655347 ILW655347 IVS655347 JFO655347 JPK655347 JZG655347 KJC655347 KSY655347 LCU655347 LMQ655347 LWM655347 MGI655347 MQE655347 NAA655347 NJW655347 NTS655347 ODO655347 ONK655347 OXG655347 PHC655347 PQY655347 QAU655347 QKQ655347 QUM655347 REI655347 ROE655347 RYA655347 SHW655347 SRS655347 TBO655347 TLK655347 TVG655347 UFC655347 UOY655347 UYU655347 VIQ655347 VSM655347 WCI655347 WME655347 WWA655347 S720883 JO720883 TK720883 ADG720883 ANC720883 AWY720883 BGU720883 BQQ720883 CAM720883 CKI720883 CUE720883 DEA720883 DNW720883 DXS720883 EHO720883 ERK720883 FBG720883 FLC720883 FUY720883 GEU720883 GOQ720883 GYM720883 HII720883 HSE720883 ICA720883 ILW720883 IVS720883 JFO720883 JPK720883 JZG720883 KJC720883 KSY720883 LCU720883 LMQ720883 LWM720883 MGI720883 MQE720883 NAA720883 NJW720883 NTS720883 ODO720883 ONK720883 OXG720883 PHC720883 PQY720883 QAU720883 QKQ720883 QUM720883 REI720883 ROE720883 RYA720883 SHW720883 SRS720883 TBO720883 TLK720883 TVG720883 UFC720883 UOY720883 UYU720883 VIQ720883 VSM720883 WCI720883 WME720883 WWA720883 S786419 JO786419 TK786419 ADG786419 ANC786419 AWY786419 BGU786419 BQQ786419 CAM786419 CKI786419 CUE786419 DEA786419 DNW786419 DXS786419 EHO786419 ERK786419 FBG786419 FLC786419 FUY786419 GEU786419 GOQ786419 GYM786419 HII786419 HSE786419 ICA786419 ILW786419 IVS786419 JFO786419 JPK786419 JZG786419 KJC786419 KSY786419 LCU786419 LMQ786419 LWM786419 MGI786419 MQE786419 NAA786419 NJW786419 NTS786419 ODO786419 ONK786419 OXG786419 PHC786419 PQY786419 QAU786419 QKQ786419 QUM786419 REI786419 ROE786419 RYA786419 SHW786419 SRS786419 TBO786419 TLK786419 TVG786419 UFC786419 UOY786419 UYU786419 VIQ786419 VSM786419 WCI786419 WME786419 WWA786419 S851955 JO851955 TK851955 ADG851955 ANC851955 AWY851955 BGU851955 BQQ851955 CAM851955 CKI851955 CUE851955 DEA851955 DNW851955 DXS851955 EHO851955 ERK851955 FBG851955 FLC851955 FUY851955 GEU851955 GOQ851955 GYM851955 HII851955 HSE851955 ICA851955 ILW851955 IVS851955 JFO851955 JPK851955 JZG851955 KJC851955 KSY851955 LCU851955 LMQ851955 LWM851955 MGI851955 MQE851955 NAA851955 NJW851955 NTS851955 ODO851955 ONK851955 OXG851955 PHC851955 PQY851955 QAU851955 QKQ851955 QUM851955 REI851955 ROE851955 RYA851955 SHW851955 SRS851955 TBO851955 TLK851955 TVG851955 UFC851955 UOY851955 UYU851955 VIQ851955 VSM851955 WCI851955 WME851955 WWA851955 S917491 JO917491 TK917491 ADG917491 ANC917491 AWY917491 BGU917491 BQQ917491 CAM917491 CKI917491 CUE917491 DEA917491 DNW917491 DXS917491 EHO917491 ERK917491 FBG917491 FLC917491 FUY917491 GEU917491 GOQ917491 GYM917491 HII917491 HSE917491 ICA917491 ILW917491 IVS917491 JFO917491 JPK917491 JZG917491 KJC917491 KSY917491 LCU917491 LMQ917491 LWM917491 MGI917491 MQE917491 NAA917491 NJW917491 NTS917491 ODO917491 ONK917491 OXG917491 PHC917491 PQY917491 QAU917491 QKQ917491 QUM917491 REI917491 ROE917491 RYA917491 SHW917491 SRS917491 TBO917491 TLK917491 TVG917491 UFC917491 UOY917491 UYU917491 VIQ917491 VSM917491 WCI917491 WME917491 WWA917491 S983027 JO983027 TK983027 ADG983027 ANC983027 AWY983027 BGU983027 BQQ983027 CAM983027 CKI983027 CUE983027 DEA983027 DNW983027 DXS983027 EHO983027 ERK983027 FBG983027 FLC983027 FUY983027 GEU983027 GOQ983027 GYM983027 HII983027 HSE983027 ICA983027 ILW983027 IVS983027 JFO983027 JPK983027 JZG983027 KJC983027 KSY983027 LCU983027 LMQ983027 LWM983027 MGI983027 MQE983027 NAA983027 NJW983027 NTS983027 ODO983027 ONK983027 OXG983027 PHC983027 PQY983027 QAU983027 QKQ983027 QUM983027 REI983027 ROE983027 RYA983027 SHW983027 SRS983027 TBO983027 TLK983027 TVG983027 UFC983027 UOY983027 UYU983027 VIQ983027 VSM983027 WCI983027 WME983027 WWA983027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S65526 JO65526 TK65526 ADG65526 ANC65526 AWY65526 BGU65526 BQQ65526 CAM65526 CKI65526 CUE65526 DEA65526 DNW65526 DXS65526 EHO65526 ERK65526 FBG65526 FLC65526 FUY65526 GEU65526 GOQ65526 GYM65526 HII65526 HSE65526 ICA65526 ILW65526 IVS65526 JFO65526 JPK65526 JZG65526 KJC65526 KSY65526 LCU65526 LMQ65526 LWM65526 MGI65526 MQE65526 NAA65526 NJW65526 NTS65526 ODO65526 ONK65526 OXG65526 PHC65526 PQY65526 QAU65526 QKQ65526 QUM65526 REI65526 ROE65526 RYA65526 SHW65526 SRS65526 TBO65526 TLK65526 TVG65526 UFC65526 UOY65526 UYU65526 VIQ65526 VSM65526 WCI65526 WME65526 WWA65526 S131062 JO131062 TK131062 ADG131062 ANC131062 AWY131062 BGU131062 BQQ131062 CAM131062 CKI131062 CUE131062 DEA131062 DNW131062 DXS131062 EHO131062 ERK131062 FBG131062 FLC131062 FUY131062 GEU131062 GOQ131062 GYM131062 HII131062 HSE131062 ICA131062 ILW131062 IVS131062 JFO131062 JPK131062 JZG131062 KJC131062 KSY131062 LCU131062 LMQ131062 LWM131062 MGI131062 MQE131062 NAA131062 NJW131062 NTS131062 ODO131062 ONK131062 OXG131062 PHC131062 PQY131062 QAU131062 QKQ131062 QUM131062 REI131062 ROE131062 RYA131062 SHW131062 SRS131062 TBO131062 TLK131062 TVG131062 UFC131062 UOY131062 UYU131062 VIQ131062 VSM131062 WCI131062 WME131062 WWA131062 S196598 JO196598 TK196598 ADG196598 ANC196598 AWY196598 BGU196598 BQQ196598 CAM196598 CKI196598 CUE196598 DEA196598 DNW196598 DXS196598 EHO196598 ERK196598 FBG196598 FLC196598 FUY196598 GEU196598 GOQ196598 GYM196598 HII196598 HSE196598 ICA196598 ILW196598 IVS196598 JFO196598 JPK196598 JZG196598 KJC196598 KSY196598 LCU196598 LMQ196598 LWM196598 MGI196598 MQE196598 NAA196598 NJW196598 NTS196598 ODO196598 ONK196598 OXG196598 PHC196598 PQY196598 QAU196598 QKQ196598 QUM196598 REI196598 ROE196598 RYA196598 SHW196598 SRS196598 TBO196598 TLK196598 TVG196598 UFC196598 UOY196598 UYU196598 VIQ196598 VSM196598 WCI196598 WME196598 WWA196598 S262134 JO262134 TK262134 ADG262134 ANC262134 AWY262134 BGU262134 BQQ262134 CAM262134 CKI262134 CUE262134 DEA262134 DNW262134 DXS262134 EHO262134 ERK262134 FBG262134 FLC262134 FUY262134 GEU262134 GOQ262134 GYM262134 HII262134 HSE262134 ICA262134 ILW262134 IVS262134 JFO262134 JPK262134 JZG262134 KJC262134 KSY262134 LCU262134 LMQ262134 LWM262134 MGI262134 MQE262134 NAA262134 NJW262134 NTS262134 ODO262134 ONK262134 OXG262134 PHC262134 PQY262134 QAU262134 QKQ262134 QUM262134 REI262134 ROE262134 RYA262134 SHW262134 SRS262134 TBO262134 TLK262134 TVG262134 UFC262134 UOY262134 UYU262134 VIQ262134 VSM262134 WCI262134 WME262134 WWA262134 S327670 JO327670 TK327670 ADG327670 ANC327670 AWY327670 BGU327670 BQQ327670 CAM327670 CKI327670 CUE327670 DEA327670 DNW327670 DXS327670 EHO327670 ERK327670 FBG327670 FLC327670 FUY327670 GEU327670 GOQ327670 GYM327670 HII327670 HSE327670 ICA327670 ILW327670 IVS327670 JFO327670 JPK327670 JZG327670 KJC327670 KSY327670 LCU327670 LMQ327670 LWM327670 MGI327670 MQE327670 NAA327670 NJW327670 NTS327670 ODO327670 ONK327670 OXG327670 PHC327670 PQY327670 QAU327670 QKQ327670 QUM327670 REI327670 ROE327670 RYA327670 SHW327670 SRS327670 TBO327670 TLK327670 TVG327670 UFC327670 UOY327670 UYU327670 VIQ327670 VSM327670 WCI327670 WME327670 WWA327670 S393206 JO393206 TK393206 ADG393206 ANC393206 AWY393206 BGU393206 BQQ393206 CAM393206 CKI393206 CUE393206 DEA393206 DNW393206 DXS393206 EHO393206 ERK393206 FBG393206 FLC393206 FUY393206 GEU393206 GOQ393206 GYM393206 HII393206 HSE393206 ICA393206 ILW393206 IVS393206 JFO393206 JPK393206 JZG393206 KJC393206 KSY393206 LCU393206 LMQ393206 LWM393206 MGI393206 MQE393206 NAA393206 NJW393206 NTS393206 ODO393206 ONK393206 OXG393206 PHC393206 PQY393206 QAU393206 QKQ393206 QUM393206 REI393206 ROE393206 RYA393206 SHW393206 SRS393206 TBO393206 TLK393206 TVG393206 UFC393206 UOY393206 UYU393206 VIQ393206 VSM393206 WCI393206 WME393206 WWA393206 S458742 JO458742 TK458742 ADG458742 ANC458742 AWY458742 BGU458742 BQQ458742 CAM458742 CKI458742 CUE458742 DEA458742 DNW458742 DXS458742 EHO458742 ERK458742 FBG458742 FLC458742 FUY458742 GEU458742 GOQ458742 GYM458742 HII458742 HSE458742 ICA458742 ILW458742 IVS458742 JFO458742 JPK458742 JZG458742 KJC458742 KSY458742 LCU458742 LMQ458742 LWM458742 MGI458742 MQE458742 NAA458742 NJW458742 NTS458742 ODO458742 ONK458742 OXG458742 PHC458742 PQY458742 QAU458742 QKQ458742 QUM458742 REI458742 ROE458742 RYA458742 SHW458742 SRS458742 TBO458742 TLK458742 TVG458742 UFC458742 UOY458742 UYU458742 VIQ458742 VSM458742 WCI458742 WME458742 WWA458742 S524278 JO524278 TK524278 ADG524278 ANC524278 AWY524278 BGU524278 BQQ524278 CAM524278 CKI524278 CUE524278 DEA524278 DNW524278 DXS524278 EHO524278 ERK524278 FBG524278 FLC524278 FUY524278 GEU524278 GOQ524278 GYM524278 HII524278 HSE524278 ICA524278 ILW524278 IVS524278 JFO524278 JPK524278 JZG524278 KJC524278 KSY524278 LCU524278 LMQ524278 LWM524278 MGI524278 MQE524278 NAA524278 NJW524278 NTS524278 ODO524278 ONK524278 OXG524278 PHC524278 PQY524278 QAU524278 QKQ524278 QUM524278 REI524278 ROE524278 RYA524278 SHW524278 SRS524278 TBO524278 TLK524278 TVG524278 UFC524278 UOY524278 UYU524278 VIQ524278 VSM524278 WCI524278 WME524278 WWA524278 S589814 JO589814 TK589814 ADG589814 ANC589814 AWY589814 BGU589814 BQQ589814 CAM589814 CKI589814 CUE589814 DEA589814 DNW589814 DXS589814 EHO589814 ERK589814 FBG589814 FLC589814 FUY589814 GEU589814 GOQ589814 GYM589814 HII589814 HSE589814 ICA589814 ILW589814 IVS589814 JFO589814 JPK589814 JZG589814 KJC589814 KSY589814 LCU589814 LMQ589814 LWM589814 MGI589814 MQE589814 NAA589814 NJW589814 NTS589814 ODO589814 ONK589814 OXG589814 PHC589814 PQY589814 QAU589814 QKQ589814 QUM589814 REI589814 ROE589814 RYA589814 SHW589814 SRS589814 TBO589814 TLK589814 TVG589814 UFC589814 UOY589814 UYU589814 VIQ589814 VSM589814 WCI589814 WME589814 WWA589814 S655350 JO655350 TK655350 ADG655350 ANC655350 AWY655350 BGU655350 BQQ655350 CAM655350 CKI655350 CUE655350 DEA655350 DNW655350 DXS655350 EHO655350 ERK655350 FBG655350 FLC655350 FUY655350 GEU655350 GOQ655350 GYM655350 HII655350 HSE655350 ICA655350 ILW655350 IVS655350 JFO655350 JPK655350 JZG655350 KJC655350 KSY655350 LCU655350 LMQ655350 LWM655350 MGI655350 MQE655350 NAA655350 NJW655350 NTS655350 ODO655350 ONK655350 OXG655350 PHC655350 PQY655350 QAU655350 QKQ655350 QUM655350 REI655350 ROE655350 RYA655350 SHW655350 SRS655350 TBO655350 TLK655350 TVG655350 UFC655350 UOY655350 UYU655350 VIQ655350 VSM655350 WCI655350 WME655350 WWA655350 S720886 JO720886 TK720886 ADG720886 ANC720886 AWY720886 BGU720886 BQQ720886 CAM720886 CKI720886 CUE720886 DEA720886 DNW720886 DXS720886 EHO720886 ERK720886 FBG720886 FLC720886 FUY720886 GEU720886 GOQ720886 GYM720886 HII720886 HSE720886 ICA720886 ILW720886 IVS720886 JFO720886 JPK720886 JZG720886 KJC720886 KSY720886 LCU720886 LMQ720886 LWM720886 MGI720886 MQE720886 NAA720886 NJW720886 NTS720886 ODO720886 ONK720886 OXG720886 PHC720886 PQY720886 QAU720886 QKQ720886 QUM720886 REI720886 ROE720886 RYA720886 SHW720886 SRS720886 TBO720886 TLK720886 TVG720886 UFC720886 UOY720886 UYU720886 VIQ720886 VSM720886 WCI720886 WME720886 WWA720886 S786422 JO786422 TK786422 ADG786422 ANC786422 AWY786422 BGU786422 BQQ786422 CAM786422 CKI786422 CUE786422 DEA786422 DNW786422 DXS786422 EHO786422 ERK786422 FBG786422 FLC786422 FUY786422 GEU786422 GOQ786422 GYM786422 HII786422 HSE786422 ICA786422 ILW786422 IVS786422 JFO786422 JPK786422 JZG786422 KJC786422 KSY786422 LCU786422 LMQ786422 LWM786422 MGI786422 MQE786422 NAA786422 NJW786422 NTS786422 ODO786422 ONK786422 OXG786422 PHC786422 PQY786422 QAU786422 QKQ786422 QUM786422 REI786422 ROE786422 RYA786422 SHW786422 SRS786422 TBO786422 TLK786422 TVG786422 UFC786422 UOY786422 UYU786422 VIQ786422 VSM786422 WCI786422 WME786422 WWA786422 S851958 JO851958 TK851958 ADG851958 ANC851958 AWY851958 BGU851958 BQQ851958 CAM851958 CKI851958 CUE851958 DEA851958 DNW851958 DXS851958 EHO851958 ERK851958 FBG851958 FLC851958 FUY851958 GEU851958 GOQ851958 GYM851958 HII851958 HSE851958 ICA851958 ILW851958 IVS851958 JFO851958 JPK851958 JZG851958 KJC851958 KSY851958 LCU851958 LMQ851958 LWM851958 MGI851958 MQE851958 NAA851958 NJW851958 NTS851958 ODO851958 ONK851958 OXG851958 PHC851958 PQY851958 QAU851958 QKQ851958 QUM851958 REI851958 ROE851958 RYA851958 SHW851958 SRS851958 TBO851958 TLK851958 TVG851958 UFC851958 UOY851958 UYU851958 VIQ851958 VSM851958 WCI851958 WME851958 WWA851958 S917494 JO917494 TK917494 ADG917494 ANC917494 AWY917494 BGU917494 BQQ917494 CAM917494 CKI917494 CUE917494 DEA917494 DNW917494 DXS917494 EHO917494 ERK917494 FBG917494 FLC917494 FUY917494 GEU917494 GOQ917494 GYM917494 HII917494 HSE917494 ICA917494 ILW917494 IVS917494 JFO917494 JPK917494 JZG917494 KJC917494 KSY917494 LCU917494 LMQ917494 LWM917494 MGI917494 MQE917494 NAA917494 NJW917494 NTS917494 ODO917494 ONK917494 OXG917494 PHC917494 PQY917494 QAU917494 QKQ917494 QUM917494 REI917494 ROE917494 RYA917494 SHW917494 SRS917494 TBO917494 TLK917494 TVG917494 UFC917494 UOY917494 UYU917494 VIQ917494 VSM917494 WCI917494 WME917494 WWA917494 S983030 JO983030 TK983030 ADG983030 ANC983030 AWY983030 BGU983030 BQQ983030 CAM983030 CKI983030 CUE983030 DEA983030 DNW983030 DXS983030 EHO983030 ERK983030 FBG983030 FLC983030 FUY983030 GEU983030 GOQ983030 GYM983030 HII983030 HSE983030 ICA983030 ILW983030 IVS983030 JFO983030 JPK983030 JZG983030 KJC983030 KSY983030 LCU983030 LMQ983030 LWM983030 MGI983030 MQE983030 NAA983030 NJW983030 NTS983030 ODO983030 ONK983030 OXG983030 PHC983030 PQY983030 QAU983030 QKQ983030 QUM983030 REI983030 ROE983030 RYA983030 SHW983030 SRS983030 TBO983030 TLK983030 TVG983030 UFC983030 UOY983030 UYU983030 VIQ983030 VSM983030 WCI983030 WME983030 WWA983030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S65529 JO65529 TK65529 ADG65529 ANC65529 AWY65529 BGU65529 BQQ65529 CAM65529 CKI65529 CUE65529 DEA65529 DNW65529 DXS65529 EHO65529 ERK65529 FBG65529 FLC65529 FUY65529 GEU65529 GOQ65529 GYM65529 HII65529 HSE65529 ICA65529 ILW65529 IVS65529 JFO65529 JPK65529 JZG65529 KJC65529 KSY65529 LCU65529 LMQ65529 LWM65529 MGI65529 MQE65529 NAA65529 NJW65529 NTS65529 ODO65529 ONK65529 OXG65529 PHC65529 PQY65529 QAU65529 QKQ65529 QUM65529 REI65529 ROE65529 RYA65529 SHW65529 SRS65529 TBO65529 TLK65529 TVG65529 UFC65529 UOY65529 UYU65529 VIQ65529 VSM65529 WCI65529 WME65529 WWA65529 S131065 JO131065 TK131065 ADG131065 ANC131065 AWY131065 BGU131065 BQQ131065 CAM131065 CKI131065 CUE131065 DEA131065 DNW131065 DXS131065 EHO131065 ERK131065 FBG131065 FLC131065 FUY131065 GEU131065 GOQ131065 GYM131065 HII131065 HSE131065 ICA131065 ILW131065 IVS131065 JFO131065 JPK131065 JZG131065 KJC131065 KSY131065 LCU131065 LMQ131065 LWM131065 MGI131065 MQE131065 NAA131065 NJW131065 NTS131065 ODO131065 ONK131065 OXG131065 PHC131065 PQY131065 QAU131065 QKQ131065 QUM131065 REI131065 ROE131065 RYA131065 SHW131065 SRS131065 TBO131065 TLK131065 TVG131065 UFC131065 UOY131065 UYU131065 VIQ131065 VSM131065 WCI131065 WME131065 WWA131065 S196601 JO196601 TK196601 ADG196601 ANC196601 AWY196601 BGU196601 BQQ196601 CAM196601 CKI196601 CUE196601 DEA196601 DNW196601 DXS196601 EHO196601 ERK196601 FBG196601 FLC196601 FUY196601 GEU196601 GOQ196601 GYM196601 HII196601 HSE196601 ICA196601 ILW196601 IVS196601 JFO196601 JPK196601 JZG196601 KJC196601 KSY196601 LCU196601 LMQ196601 LWM196601 MGI196601 MQE196601 NAA196601 NJW196601 NTS196601 ODO196601 ONK196601 OXG196601 PHC196601 PQY196601 QAU196601 QKQ196601 QUM196601 REI196601 ROE196601 RYA196601 SHW196601 SRS196601 TBO196601 TLK196601 TVG196601 UFC196601 UOY196601 UYU196601 VIQ196601 VSM196601 WCI196601 WME196601 WWA196601 S262137 JO262137 TK262137 ADG262137 ANC262137 AWY262137 BGU262137 BQQ262137 CAM262137 CKI262137 CUE262137 DEA262137 DNW262137 DXS262137 EHO262137 ERK262137 FBG262137 FLC262137 FUY262137 GEU262137 GOQ262137 GYM262137 HII262137 HSE262137 ICA262137 ILW262137 IVS262137 JFO262137 JPK262137 JZG262137 KJC262137 KSY262137 LCU262137 LMQ262137 LWM262137 MGI262137 MQE262137 NAA262137 NJW262137 NTS262137 ODO262137 ONK262137 OXG262137 PHC262137 PQY262137 QAU262137 QKQ262137 QUM262137 REI262137 ROE262137 RYA262137 SHW262137 SRS262137 TBO262137 TLK262137 TVG262137 UFC262137 UOY262137 UYU262137 VIQ262137 VSM262137 WCI262137 WME262137 WWA262137 S327673 JO327673 TK327673 ADG327673 ANC327673 AWY327673 BGU327673 BQQ327673 CAM327673 CKI327673 CUE327673 DEA327673 DNW327673 DXS327673 EHO327673 ERK327673 FBG327673 FLC327673 FUY327673 GEU327673 GOQ327673 GYM327673 HII327673 HSE327673 ICA327673 ILW327673 IVS327673 JFO327673 JPK327673 JZG327673 KJC327673 KSY327673 LCU327673 LMQ327673 LWM327673 MGI327673 MQE327673 NAA327673 NJW327673 NTS327673 ODO327673 ONK327673 OXG327673 PHC327673 PQY327673 QAU327673 QKQ327673 QUM327673 REI327673 ROE327673 RYA327673 SHW327673 SRS327673 TBO327673 TLK327673 TVG327673 UFC327673 UOY327673 UYU327673 VIQ327673 VSM327673 WCI327673 WME327673 WWA327673 S393209 JO393209 TK393209 ADG393209 ANC393209 AWY393209 BGU393209 BQQ393209 CAM393209 CKI393209 CUE393209 DEA393209 DNW393209 DXS393209 EHO393209 ERK393209 FBG393209 FLC393209 FUY393209 GEU393209 GOQ393209 GYM393209 HII393209 HSE393209 ICA393209 ILW393209 IVS393209 JFO393209 JPK393209 JZG393209 KJC393209 KSY393209 LCU393209 LMQ393209 LWM393209 MGI393209 MQE393209 NAA393209 NJW393209 NTS393209 ODO393209 ONK393209 OXG393209 PHC393209 PQY393209 QAU393209 QKQ393209 QUM393209 REI393209 ROE393209 RYA393209 SHW393209 SRS393209 TBO393209 TLK393209 TVG393209 UFC393209 UOY393209 UYU393209 VIQ393209 VSM393209 WCI393209 WME393209 WWA393209 S458745 JO458745 TK458745 ADG458745 ANC458745 AWY458745 BGU458745 BQQ458745 CAM458745 CKI458745 CUE458745 DEA458745 DNW458745 DXS458745 EHO458745 ERK458745 FBG458745 FLC458745 FUY458745 GEU458745 GOQ458745 GYM458745 HII458745 HSE458745 ICA458745 ILW458745 IVS458745 JFO458745 JPK458745 JZG458745 KJC458745 KSY458745 LCU458745 LMQ458745 LWM458745 MGI458745 MQE458745 NAA458745 NJW458745 NTS458745 ODO458745 ONK458745 OXG458745 PHC458745 PQY458745 QAU458745 QKQ458745 QUM458745 REI458745 ROE458745 RYA458745 SHW458745 SRS458745 TBO458745 TLK458745 TVG458745 UFC458745 UOY458745 UYU458745 VIQ458745 VSM458745 WCI458745 WME458745 WWA458745 S524281 JO524281 TK524281 ADG524281 ANC524281 AWY524281 BGU524281 BQQ524281 CAM524281 CKI524281 CUE524281 DEA524281 DNW524281 DXS524281 EHO524281 ERK524281 FBG524281 FLC524281 FUY524281 GEU524281 GOQ524281 GYM524281 HII524281 HSE524281 ICA524281 ILW524281 IVS524281 JFO524281 JPK524281 JZG524281 KJC524281 KSY524281 LCU524281 LMQ524281 LWM524281 MGI524281 MQE524281 NAA524281 NJW524281 NTS524281 ODO524281 ONK524281 OXG524281 PHC524281 PQY524281 QAU524281 QKQ524281 QUM524281 REI524281 ROE524281 RYA524281 SHW524281 SRS524281 TBO524281 TLK524281 TVG524281 UFC524281 UOY524281 UYU524281 VIQ524281 VSM524281 WCI524281 WME524281 WWA524281 S589817 JO589817 TK589817 ADG589817 ANC589817 AWY589817 BGU589817 BQQ589817 CAM589817 CKI589817 CUE589817 DEA589817 DNW589817 DXS589817 EHO589817 ERK589817 FBG589817 FLC589817 FUY589817 GEU589817 GOQ589817 GYM589817 HII589817 HSE589817 ICA589817 ILW589817 IVS589817 JFO589817 JPK589817 JZG589817 KJC589817 KSY589817 LCU589817 LMQ589817 LWM589817 MGI589817 MQE589817 NAA589817 NJW589817 NTS589817 ODO589817 ONK589817 OXG589817 PHC589817 PQY589817 QAU589817 QKQ589817 QUM589817 REI589817 ROE589817 RYA589817 SHW589817 SRS589817 TBO589817 TLK589817 TVG589817 UFC589817 UOY589817 UYU589817 VIQ589817 VSM589817 WCI589817 WME589817 WWA589817 S655353 JO655353 TK655353 ADG655353 ANC655353 AWY655353 BGU655353 BQQ655353 CAM655353 CKI655353 CUE655353 DEA655353 DNW655353 DXS655353 EHO655353 ERK655353 FBG655353 FLC655353 FUY655353 GEU655353 GOQ655353 GYM655353 HII655353 HSE655353 ICA655353 ILW655353 IVS655353 JFO655353 JPK655353 JZG655353 KJC655353 KSY655353 LCU655353 LMQ655353 LWM655353 MGI655353 MQE655353 NAA655353 NJW655353 NTS655353 ODO655353 ONK655353 OXG655353 PHC655353 PQY655353 QAU655353 QKQ655353 QUM655353 REI655353 ROE655353 RYA655353 SHW655353 SRS655353 TBO655353 TLK655353 TVG655353 UFC655353 UOY655353 UYU655353 VIQ655353 VSM655353 WCI655353 WME655353 WWA655353 S720889 JO720889 TK720889 ADG720889 ANC720889 AWY720889 BGU720889 BQQ720889 CAM720889 CKI720889 CUE720889 DEA720889 DNW720889 DXS720889 EHO720889 ERK720889 FBG720889 FLC720889 FUY720889 GEU720889 GOQ720889 GYM720889 HII720889 HSE720889 ICA720889 ILW720889 IVS720889 JFO720889 JPK720889 JZG720889 KJC720889 KSY720889 LCU720889 LMQ720889 LWM720889 MGI720889 MQE720889 NAA720889 NJW720889 NTS720889 ODO720889 ONK720889 OXG720889 PHC720889 PQY720889 QAU720889 QKQ720889 QUM720889 REI720889 ROE720889 RYA720889 SHW720889 SRS720889 TBO720889 TLK720889 TVG720889 UFC720889 UOY720889 UYU720889 VIQ720889 VSM720889 WCI720889 WME720889 WWA720889 S786425 JO786425 TK786425 ADG786425 ANC786425 AWY786425 BGU786425 BQQ786425 CAM786425 CKI786425 CUE786425 DEA786425 DNW786425 DXS786425 EHO786425 ERK786425 FBG786425 FLC786425 FUY786425 GEU786425 GOQ786425 GYM786425 HII786425 HSE786425 ICA786425 ILW786425 IVS786425 JFO786425 JPK786425 JZG786425 KJC786425 KSY786425 LCU786425 LMQ786425 LWM786425 MGI786425 MQE786425 NAA786425 NJW786425 NTS786425 ODO786425 ONK786425 OXG786425 PHC786425 PQY786425 QAU786425 QKQ786425 QUM786425 REI786425 ROE786425 RYA786425 SHW786425 SRS786425 TBO786425 TLK786425 TVG786425 UFC786425 UOY786425 UYU786425 VIQ786425 VSM786425 WCI786425 WME786425 WWA786425 S851961 JO851961 TK851961 ADG851961 ANC851961 AWY851961 BGU851961 BQQ851961 CAM851961 CKI851961 CUE851961 DEA851961 DNW851961 DXS851961 EHO851961 ERK851961 FBG851961 FLC851961 FUY851961 GEU851961 GOQ851961 GYM851961 HII851961 HSE851961 ICA851961 ILW851961 IVS851961 JFO851961 JPK851961 JZG851961 KJC851961 KSY851961 LCU851961 LMQ851961 LWM851961 MGI851961 MQE851961 NAA851961 NJW851961 NTS851961 ODO851961 ONK851961 OXG851961 PHC851961 PQY851961 QAU851961 QKQ851961 QUM851961 REI851961 ROE851961 RYA851961 SHW851961 SRS851961 TBO851961 TLK851961 TVG851961 UFC851961 UOY851961 UYU851961 VIQ851961 VSM851961 WCI851961 WME851961 WWA851961 S917497 JO917497 TK917497 ADG917497 ANC917497 AWY917497 BGU917497 BQQ917497 CAM917497 CKI917497 CUE917497 DEA917497 DNW917497 DXS917497 EHO917497 ERK917497 FBG917497 FLC917497 FUY917497 GEU917497 GOQ917497 GYM917497 HII917497 HSE917497 ICA917497 ILW917497 IVS917497 JFO917497 JPK917497 JZG917497 KJC917497 KSY917497 LCU917497 LMQ917497 LWM917497 MGI917497 MQE917497 NAA917497 NJW917497 NTS917497 ODO917497 ONK917497 OXG917497 PHC917497 PQY917497 QAU917497 QKQ917497 QUM917497 REI917497 ROE917497 RYA917497 SHW917497 SRS917497 TBO917497 TLK917497 TVG917497 UFC917497 UOY917497 UYU917497 VIQ917497 VSM917497 WCI917497 WME917497 WWA917497 S983033 JO983033 TK983033 ADG983033 ANC983033 AWY983033 BGU983033 BQQ983033 CAM983033 CKI983033 CUE983033 DEA983033 DNW983033 DXS983033 EHO983033 ERK983033 FBG983033 FLC983033 FUY983033 GEU983033 GOQ983033 GYM983033 HII983033 HSE983033 ICA983033 ILW983033 IVS983033 JFO983033 JPK983033 JZG983033 KJC983033 KSY983033 LCU983033 LMQ983033 LWM983033 MGI983033 MQE983033 NAA983033 NJW983033 NTS983033 ODO983033 ONK983033 OXG983033 PHC983033 PQY983033 QAU983033 QKQ983033 QUM983033 REI983033 ROE983033 RYA983033 SHW983033 SRS983033 TBO983033 TLK983033 TVG983033 UFC983033 UOY983033 UYU983033 VIQ983033 VSM983033 WCI983033 WME983033 WWA983033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AH65552 KD65552 TZ65552 ADV65552 ANR65552 AXN65552 BHJ65552 BRF65552 CBB65552 CKX65552 CUT65552 DEP65552 DOL65552 DYH65552 EID65552 ERZ65552 FBV65552 FLR65552 FVN65552 GFJ65552 GPF65552 GZB65552 HIX65552 HST65552 ICP65552 IML65552 IWH65552 JGD65552 JPZ65552 JZV65552 KJR65552 KTN65552 LDJ65552 LNF65552 LXB65552 MGX65552 MQT65552 NAP65552 NKL65552 NUH65552 OED65552 ONZ65552 OXV65552 PHR65552 PRN65552 QBJ65552 QLF65552 QVB65552 REX65552 ROT65552 RYP65552 SIL65552 SSH65552 TCD65552 TLZ65552 TVV65552 UFR65552 UPN65552 UZJ65552 VJF65552 VTB65552 WCX65552 WMT65552 WWP65552 AH131088 KD131088 TZ131088 ADV131088 ANR131088 AXN131088 BHJ131088 BRF131088 CBB131088 CKX131088 CUT131088 DEP131088 DOL131088 DYH131088 EID131088 ERZ131088 FBV131088 FLR131088 FVN131088 GFJ131088 GPF131088 GZB131088 HIX131088 HST131088 ICP131088 IML131088 IWH131088 JGD131088 JPZ131088 JZV131088 KJR131088 KTN131088 LDJ131088 LNF131088 LXB131088 MGX131088 MQT131088 NAP131088 NKL131088 NUH131088 OED131088 ONZ131088 OXV131088 PHR131088 PRN131088 QBJ131088 QLF131088 QVB131088 REX131088 ROT131088 RYP131088 SIL131088 SSH131088 TCD131088 TLZ131088 TVV131088 UFR131088 UPN131088 UZJ131088 VJF131088 VTB131088 WCX131088 WMT131088 WWP131088 AH196624 KD196624 TZ196624 ADV196624 ANR196624 AXN196624 BHJ196624 BRF196624 CBB196624 CKX196624 CUT196624 DEP196624 DOL196624 DYH196624 EID196624 ERZ196624 FBV196624 FLR196624 FVN196624 GFJ196624 GPF196624 GZB196624 HIX196624 HST196624 ICP196624 IML196624 IWH196624 JGD196624 JPZ196624 JZV196624 KJR196624 KTN196624 LDJ196624 LNF196624 LXB196624 MGX196624 MQT196624 NAP196624 NKL196624 NUH196624 OED196624 ONZ196624 OXV196624 PHR196624 PRN196624 QBJ196624 QLF196624 QVB196624 REX196624 ROT196624 RYP196624 SIL196624 SSH196624 TCD196624 TLZ196624 TVV196624 UFR196624 UPN196624 UZJ196624 VJF196624 VTB196624 WCX196624 WMT196624 WWP196624 AH262160 KD262160 TZ262160 ADV262160 ANR262160 AXN262160 BHJ262160 BRF262160 CBB262160 CKX262160 CUT262160 DEP262160 DOL262160 DYH262160 EID262160 ERZ262160 FBV262160 FLR262160 FVN262160 GFJ262160 GPF262160 GZB262160 HIX262160 HST262160 ICP262160 IML262160 IWH262160 JGD262160 JPZ262160 JZV262160 KJR262160 KTN262160 LDJ262160 LNF262160 LXB262160 MGX262160 MQT262160 NAP262160 NKL262160 NUH262160 OED262160 ONZ262160 OXV262160 PHR262160 PRN262160 QBJ262160 QLF262160 QVB262160 REX262160 ROT262160 RYP262160 SIL262160 SSH262160 TCD262160 TLZ262160 TVV262160 UFR262160 UPN262160 UZJ262160 VJF262160 VTB262160 WCX262160 WMT262160 WWP262160 AH327696 KD327696 TZ327696 ADV327696 ANR327696 AXN327696 BHJ327696 BRF327696 CBB327696 CKX327696 CUT327696 DEP327696 DOL327696 DYH327696 EID327696 ERZ327696 FBV327696 FLR327696 FVN327696 GFJ327696 GPF327696 GZB327696 HIX327696 HST327696 ICP327696 IML327696 IWH327696 JGD327696 JPZ327696 JZV327696 KJR327696 KTN327696 LDJ327696 LNF327696 LXB327696 MGX327696 MQT327696 NAP327696 NKL327696 NUH327696 OED327696 ONZ327696 OXV327696 PHR327696 PRN327696 QBJ327696 QLF327696 QVB327696 REX327696 ROT327696 RYP327696 SIL327696 SSH327696 TCD327696 TLZ327696 TVV327696 UFR327696 UPN327696 UZJ327696 VJF327696 VTB327696 WCX327696 WMT327696 WWP327696 AH393232 KD393232 TZ393232 ADV393232 ANR393232 AXN393232 BHJ393232 BRF393232 CBB393232 CKX393232 CUT393232 DEP393232 DOL393232 DYH393232 EID393232 ERZ393232 FBV393232 FLR393232 FVN393232 GFJ393232 GPF393232 GZB393232 HIX393232 HST393232 ICP393232 IML393232 IWH393232 JGD393232 JPZ393232 JZV393232 KJR393232 KTN393232 LDJ393232 LNF393232 LXB393232 MGX393232 MQT393232 NAP393232 NKL393232 NUH393232 OED393232 ONZ393232 OXV393232 PHR393232 PRN393232 QBJ393232 QLF393232 QVB393232 REX393232 ROT393232 RYP393232 SIL393232 SSH393232 TCD393232 TLZ393232 TVV393232 UFR393232 UPN393232 UZJ393232 VJF393232 VTB393232 WCX393232 WMT393232 WWP393232 AH458768 KD458768 TZ458768 ADV458768 ANR458768 AXN458768 BHJ458768 BRF458768 CBB458768 CKX458768 CUT458768 DEP458768 DOL458768 DYH458768 EID458768 ERZ458768 FBV458768 FLR458768 FVN458768 GFJ458768 GPF458768 GZB458768 HIX458768 HST458768 ICP458768 IML458768 IWH458768 JGD458768 JPZ458768 JZV458768 KJR458768 KTN458768 LDJ458768 LNF458768 LXB458768 MGX458768 MQT458768 NAP458768 NKL458768 NUH458768 OED458768 ONZ458768 OXV458768 PHR458768 PRN458768 QBJ458768 QLF458768 QVB458768 REX458768 ROT458768 RYP458768 SIL458768 SSH458768 TCD458768 TLZ458768 TVV458768 UFR458768 UPN458768 UZJ458768 VJF458768 VTB458768 WCX458768 WMT458768 WWP458768 AH524304 KD524304 TZ524304 ADV524304 ANR524304 AXN524304 BHJ524304 BRF524304 CBB524304 CKX524304 CUT524304 DEP524304 DOL524304 DYH524304 EID524304 ERZ524304 FBV524304 FLR524304 FVN524304 GFJ524304 GPF524304 GZB524304 HIX524304 HST524304 ICP524304 IML524304 IWH524304 JGD524304 JPZ524304 JZV524304 KJR524304 KTN524304 LDJ524304 LNF524304 LXB524304 MGX524304 MQT524304 NAP524304 NKL524304 NUH524304 OED524304 ONZ524304 OXV524304 PHR524304 PRN524304 QBJ524304 QLF524304 QVB524304 REX524304 ROT524304 RYP524304 SIL524304 SSH524304 TCD524304 TLZ524304 TVV524304 UFR524304 UPN524304 UZJ524304 VJF524304 VTB524304 WCX524304 WMT524304 WWP524304 AH589840 KD589840 TZ589840 ADV589840 ANR589840 AXN589840 BHJ589840 BRF589840 CBB589840 CKX589840 CUT589840 DEP589840 DOL589840 DYH589840 EID589840 ERZ589840 FBV589840 FLR589840 FVN589840 GFJ589840 GPF589840 GZB589840 HIX589840 HST589840 ICP589840 IML589840 IWH589840 JGD589840 JPZ589840 JZV589840 KJR589840 KTN589840 LDJ589840 LNF589840 LXB589840 MGX589840 MQT589840 NAP589840 NKL589840 NUH589840 OED589840 ONZ589840 OXV589840 PHR589840 PRN589840 QBJ589840 QLF589840 QVB589840 REX589840 ROT589840 RYP589840 SIL589840 SSH589840 TCD589840 TLZ589840 TVV589840 UFR589840 UPN589840 UZJ589840 VJF589840 VTB589840 WCX589840 WMT589840 WWP589840 AH655376 KD655376 TZ655376 ADV655376 ANR655376 AXN655376 BHJ655376 BRF655376 CBB655376 CKX655376 CUT655376 DEP655376 DOL655376 DYH655376 EID655376 ERZ655376 FBV655376 FLR655376 FVN655376 GFJ655376 GPF655376 GZB655376 HIX655376 HST655376 ICP655376 IML655376 IWH655376 JGD655376 JPZ655376 JZV655376 KJR655376 KTN655376 LDJ655376 LNF655376 LXB655376 MGX655376 MQT655376 NAP655376 NKL655376 NUH655376 OED655376 ONZ655376 OXV655376 PHR655376 PRN655376 QBJ655376 QLF655376 QVB655376 REX655376 ROT655376 RYP655376 SIL655376 SSH655376 TCD655376 TLZ655376 TVV655376 UFR655376 UPN655376 UZJ655376 VJF655376 VTB655376 WCX655376 WMT655376 WWP655376 AH720912 KD720912 TZ720912 ADV720912 ANR720912 AXN720912 BHJ720912 BRF720912 CBB720912 CKX720912 CUT720912 DEP720912 DOL720912 DYH720912 EID720912 ERZ720912 FBV720912 FLR720912 FVN720912 GFJ720912 GPF720912 GZB720912 HIX720912 HST720912 ICP720912 IML720912 IWH720912 JGD720912 JPZ720912 JZV720912 KJR720912 KTN720912 LDJ720912 LNF720912 LXB720912 MGX720912 MQT720912 NAP720912 NKL720912 NUH720912 OED720912 ONZ720912 OXV720912 PHR720912 PRN720912 QBJ720912 QLF720912 QVB720912 REX720912 ROT720912 RYP720912 SIL720912 SSH720912 TCD720912 TLZ720912 TVV720912 UFR720912 UPN720912 UZJ720912 VJF720912 VTB720912 WCX720912 WMT720912 WWP720912 AH786448 KD786448 TZ786448 ADV786448 ANR786448 AXN786448 BHJ786448 BRF786448 CBB786448 CKX786448 CUT786448 DEP786448 DOL786448 DYH786448 EID786448 ERZ786448 FBV786448 FLR786448 FVN786448 GFJ786448 GPF786448 GZB786448 HIX786448 HST786448 ICP786448 IML786448 IWH786448 JGD786448 JPZ786448 JZV786448 KJR786448 KTN786448 LDJ786448 LNF786448 LXB786448 MGX786448 MQT786448 NAP786448 NKL786448 NUH786448 OED786448 ONZ786448 OXV786448 PHR786448 PRN786448 QBJ786448 QLF786448 QVB786448 REX786448 ROT786448 RYP786448 SIL786448 SSH786448 TCD786448 TLZ786448 TVV786448 UFR786448 UPN786448 UZJ786448 VJF786448 VTB786448 WCX786448 WMT786448 WWP786448 AH851984 KD851984 TZ851984 ADV851984 ANR851984 AXN851984 BHJ851984 BRF851984 CBB851984 CKX851984 CUT851984 DEP851984 DOL851984 DYH851984 EID851984 ERZ851984 FBV851984 FLR851984 FVN851984 GFJ851984 GPF851984 GZB851984 HIX851984 HST851984 ICP851984 IML851984 IWH851984 JGD851984 JPZ851984 JZV851984 KJR851984 KTN851984 LDJ851984 LNF851984 LXB851984 MGX851984 MQT851984 NAP851984 NKL851984 NUH851984 OED851984 ONZ851984 OXV851984 PHR851984 PRN851984 QBJ851984 QLF851984 QVB851984 REX851984 ROT851984 RYP851984 SIL851984 SSH851984 TCD851984 TLZ851984 TVV851984 UFR851984 UPN851984 UZJ851984 VJF851984 VTB851984 WCX851984 WMT851984 WWP851984 AH917520 KD917520 TZ917520 ADV917520 ANR917520 AXN917520 BHJ917520 BRF917520 CBB917520 CKX917520 CUT917520 DEP917520 DOL917520 DYH917520 EID917520 ERZ917520 FBV917520 FLR917520 FVN917520 GFJ917520 GPF917520 GZB917520 HIX917520 HST917520 ICP917520 IML917520 IWH917520 JGD917520 JPZ917520 JZV917520 KJR917520 KTN917520 LDJ917520 LNF917520 LXB917520 MGX917520 MQT917520 NAP917520 NKL917520 NUH917520 OED917520 ONZ917520 OXV917520 PHR917520 PRN917520 QBJ917520 QLF917520 QVB917520 REX917520 ROT917520 RYP917520 SIL917520 SSH917520 TCD917520 TLZ917520 TVV917520 UFR917520 UPN917520 UZJ917520 VJF917520 VTB917520 WCX917520 WMT917520 WWP917520 AH983056 KD983056 TZ983056 ADV983056 ANR983056 AXN983056 BHJ983056 BRF983056 CBB983056 CKX983056 CUT983056 DEP983056 DOL983056 DYH983056 EID983056 ERZ983056 FBV983056 FLR983056 FVN983056 GFJ983056 GPF983056 GZB983056 HIX983056 HST983056 ICP983056 IML983056 IWH983056 JGD983056 JPZ983056 JZV983056 KJR983056 KTN983056 LDJ983056 LNF983056 LXB983056 MGX983056 MQT983056 NAP983056 NKL983056 NUH983056 OED983056 ONZ983056 OXV983056 PHR983056 PRN983056 QBJ983056 QLF983056 QVB983056 REX983056 ROT983056 RYP983056 SIL983056 SSH983056 TCD983056 TLZ983056 TVV983056 UFR983056 UPN983056 UZJ983056 VJF983056 VTB983056 WCX983056 WMT983056 WWP983056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AT5 AT8 AT11 AT14 AZ26 BR26 AZ29 BR29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29"/>
  <sheetViews>
    <sheetView showGridLines="0" view="pageBreakPreview" zoomScaleNormal="100" zoomScaleSheetLayoutView="100" workbookViewId="0">
      <selection activeCell="L6" sqref="L6"/>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5" ht="18" customHeight="1">
      <c r="A1" s="145" t="s">
        <v>531</v>
      </c>
    </row>
    <row r="2" spans="1:15" s="349" customFormat="1" ht="20.100000000000001" customHeight="1">
      <c r="A2" s="348" t="s">
        <v>1042</v>
      </c>
      <c r="B2" s="348"/>
      <c r="C2" s="348"/>
      <c r="D2" s="348"/>
      <c r="E2" s="348"/>
      <c r="F2" s="348"/>
      <c r="G2" s="348"/>
      <c r="H2" s="348"/>
      <c r="I2" s="348"/>
      <c r="J2" s="348"/>
    </row>
    <row r="3" spans="1:15" s="349" customFormat="1" ht="20.100000000000001" customHeight="1">
      <c r="A3" s="348"/>
      <c r="B3" s="349" t="s">
        <v>1159</v>
      </c>
      <c r="F3" s="657" t="s">
        <v>1157</v>
      </c>
      <c r="G3" s="648"/>
      <c r="H3" s="914" t="s">
        <v>1158</v>
      </c>
      <c r="I3" s="914"/>
      <c r="J3" s="914"/>
      <c r="K3" s="914"/>
      <c r="L3" s="689"/>
      <c r="N3" s="4"/>
    </row>
    <row r="4" spans="1:15" ht="7.9" customHeight="1">
      <c r="M4" s="349"/>
    </row>
    <row r="5" spans="1:15" s="349" customFormat="1" ht="19.5" customHeight="1">
      <c r="A5" s="348" t="s">
        <v>564</v>
      </c>
      <c r="B5" s="348"/>
      <c r="C5" s="348"/>
      <c r="D5" s="348"/>
      <c r="E5" s="348"/>
      <c r="F5" s="348"/>
      <c r="G5" s="348"/>
      <c r="H5" s="348"/>
      <c r="I5" s="348"/>
      <c r="J5" s="348"/>
    </row>
    <row r="6" spans="1:15" s="349" customFormat="1" ht="19.5" customHeight="1">
      <c r="A6" s="348"/>
      <c r="B6" s="348" t="s">
        <v>532</v>
      </c>
      <c r="C6" s="348"/>
      <c r="D6" s="348"/>
      <c r="E6" s="348"/>
      <c r="F6" s="348"/>
      <c r="G6" s="348"/>
      <c r="H6" s="348"/>
      <c r="I6" s="348"/>
      <c r="J6" s="348"/>
      <c r="L6" s="658"/>
      <c r="M6" s="649"/>
      <c r="N6" s="600"/>
      <c r="O6" s="600"/>
    </row>
    <row r="7" spans="1:15" s="572" customFormat="1" ht="19.5" customHeight="1">
      <c r="A7" s="571" t="s">
        <v>984</v>
      </c>
      <c r="B7" s="571"/>
      <c r="C7" s="571"/>
      <c r="D7" s="571"/>
      <c r="E7" s="571"/>
      <c r="F7" s="571"/>
      <c r="G7" s="571"/>
      <c r="H7" s="571"/>
      <c r="I7" s="571"/>
      <c r="J7" s="571"/>
    </row>
    <row r="8" spans="1:15" s="349" customFormat="1" ht="10.5" customHeight="1">
      <c r="A8" s="348"/>
      <c r="B8" s="348"/>
      <c r="C8" s="348"/>
      <c r="D8" s="348"/>
      <c r="E8" s="348"/>
      <c r="F8" s="348"/>
      <c r="G8" s="348"/>
      <c r="H8" s="348"/>
      <c r="I8" s="348"/>
      <c r="J8" s="348"/>
      <c r="M8" s="4"/>
    </row>
    <row r="9" spans="1:15" ht="18" customHeight="1">
      <c r="A9" s="145" t="s">
        <v>286</v>
      </c>
      <c r="M9" s="106"/>
    </row>
    <row r="10" spans="1:15" ht="21" customHeight="1">
      <c r="A10" s="4" t="s">
        <v>1136</v>
      </c>
    </row>
    <row r="11" spans="1:15" ht="20.25" customHeight="1">
      <c r="B11" s="4" t="s">
        <v>287</v>
      </c>
      <c r="H11" s="918" t="s">
        <v>534</v>
      </c>
      <c r="I11" s="918"/>
      <c r="J11" s="918"/>
      <c r="K11" s="918"/>
      <c r="L11" s="21" t="s">
        <v>535</v>
      </c>
      <c r="M11" s="180"/>
    </row>
    <row r="12" spans="1:15" ht="22.9" customHeight="1">
      <c r="B12" s="920" t="s">
        <v>288</v>
      </c>
      <c r="C12" s="920"/>
      <c r="D12" s="707" t="s">
        <v>289</v>
      </c>
      <c r="E12" s="707"/>
      <c r="F12" s="103" t="s">
        <v>290</v>
      </c>
      <c r="G12" s="7" t="s">
        <v>291</v>
      </c>
      <c r="H12" s="921" t="s">
        <v>292</v>
      </c>
      <c r="I12" s="921"/>
      <c r="J12" s="921"/>
      <c r="K12" s="921"/>
      <c r="L12" s="103" t="s">
        <v>533</v>
      </c>
    </row>
    <row r="13" spans="1:15" ht="22.9" customHeight="1">
      <c r="B13" s="919"/>
      <c r="C13" s="919"/>
      <c r="D13" s="919"/>
      <c r="E13" s="919"/>
      <c r="F13" s="100"/>
      <c r="G13" s="19"/>
      <c r="H13" s="100"/>
      <c r="I13" s="18" t="s">
        <v>293</v>
      </c>
      <c r="J13" s="100"/>
      <c r="K13" s="181" t="s">
        <v>294</v>
      </c>
      <c r="L13" s="100"/>
    </row>
    <row r="14" spans="1:15" ht="22.9" customHeight="1">
      <c r="B14" s="919"/>
      <c r="C14" s="919"/>
      <c r="D14" s="919"/>
      <c r="E14" s="919"/>
      <c r="F14" s="100"/>
      <c r="G14" s="19"/>
      <c r="H14" s="100"/>
      <c r="I14" s="18" t="s">
        <v>293</v>
      </c>
      <c r="J14" s="100"/>
      <c r="K14" s="181" t="s">
        <v>294</v>
      </c>
      <c r="L14" s="100"/>
    </row>
    <row r="15" spans="1:15" ht="22.9" customHeight="1">
      <c r="B15" s="919"/>
      <c r="C15" s="919"/>
      <c r="D15" s="919"/>
      <c r="E15" s="919"/>
      <c r="F15" s="100"/>
      <c r="G15" s="19"/>
      <c r="H15" s="100"/>
      <c r="I15" s="18" t="s">
        <v>293</v>
      </c>
      <c r="J15" s="100"/>
      <c r="K15" s="181" t="s">
        <v>294</v>
      </c>
      <c r="L15" s="100"/>
    </row>
    <row r="16" spans="1:15" ht="22.9" customHeight="1">
      <c r="B16" s="919"/>
      <c r="C16" s="919"/>
      <c r="D16" s="919"/>
      <c r="E16" s="919"/>
      <c r="F16" s="100"/>
      <c r="G16" s="19"/>
      <c r="H16" s="100"/>
      <c r="I16" s="18" t="s">
        <v>293</v>
      </c>
      <c r="J16" s="100"/>
      <c r="K16" s="181" t="s">
        <v>294</v>
      </c>
      <c r="L16" s="100"/>
    </row>
    <row r="17" spans="1:12" ht="22.9" customHeight="1">
      <c r="B17" s="919"/>
      <c r="C17" s="919"/>
      <c r="D17" s="919"/>
      <c r="E17" s="919"/>
      <c r="F17" s="100"/>
      <c r="G17" s="19"/>
      <c r="H17" s="100"/>
      <c r="I17" s="18" t="s">
        <v>293</v>
      </c>
      <c r="J17" s="100"/>
      <c r="K17" s="181" t="s">
        <v>294</v>
      </c>
      <c r="L17" s="100"/>
    </row>
    <row r="18" spans="1:12" ht="22.9" customHeight="1">
      <c r="B18" s="919"/>
      <c r="C18" s="919"/>
      <c r="D18" s="919"/>
      <c r="E18" s="919"/>
      <c r="F18" s="100"/>
      <c r="G18" s="19"/>
      <c r="H18" s="100"/>
      <c r="I18" s="18" t="s">
        <v>293</v>
      </c>
      <c r="J18" s="100"/>
      <c r="K18" s="181" t="s">
        <v>294</v>
      </c>
      <c r="L18" s="100"/>
    </row>
    <row r="19" spans="1:12" ht="22.9" customHeight="1">
      <c r="B19" s="919"/>
      <c r="C19" s="919"/>
      <c r="D19" s="919"/>
      <c r="E19" s="919"/>
      <c r="F19" s="100"/>
      <c r="G19" s="19"/>
      <c r="H19" s="100"/>
      <c r="I19" s="18" t="s">
        <v>293</v>
      </c>
      <c r="J19" s="100"/>
      <c r="K19" s="181" t="s">
        <v>294</v>
      </c>
      <c r="L19" s="100"/>
    </row>
    <row r="20" spans="1:12" ht="22.9" customHeight="1">
      <c r="B20" s="919"/>
      <c r="C20" s="919"/>
      <c r="D20" s="919"/>
      <c r="E20" s="919"/>
      <c r="F20" s="100"/>
      <c r="G20" s="19"/>
      <c r="H20" s="100"/>
      <c r="I20" s="18" t="s">
        <v>293</v>
      </c>
      <c r="J20" s="100"/>
      <c r="K20" s="181" t="s">
        <v>294</v>
      </c>
      <c r="L20" s="100"/>
    </row>
    <row r="21" spans="1:12" ht="22.9" customHeight="1">
      <c r="B21" s="919"/>
      <c r="C21" s="919"/>
      <c r="D21" s="919"/>
      <c r="E21" s="919"/>
      <c r="F21" s="100"/>
      <c r="G21" s="19"/>
      <c r="H21" s="100"/>
      <c r="I21" s="18" t="s">
        <v>293</v>
      </c>
      <c r="J21" s="100"/>
      <c r="K21" s="181" t="s">
        <v>294</v>
      </c>
      <c r="L21" s="100"/>
    </row>
    <row r="22" spans="1:12" ht="22.9" customHeight="1">
      <c r="B22" s="919"/>
      <c r="C22" s="919"/>
      <c r="D22" s="919"/>
      <c r="E22" s="919"/>
      <c r="F22" s="100"/>
      <c r="G22" s="19"/>
      <c r="H22" s="100"/>
      <c r="I22" s="18" t="s">
        <v>293</v>
      </c>
      <c r="J22" s="100"/>
      <c r="K22" s="181" t="s">
        <v>294</v>
      </c>
      <c r="L22" s="100"/>
    </row>
    <row r="23" spans="1:12" ht="22.9" customHeight="1">
      <c r="B23" s="919"/>
      <c r="C23" s="919"/>
      <c r="D23" s="919"/>
      <c r="E23" s="919"/>
      <c r="F23" s="100"/>
      <c r="G23" s="19"/>
      <c r="H23" s="100"/>
      <c r="I23" s="18" t="s">
        <v>293</v>
      </c>
      <c r="J23" s="100"/>
      <c r="K23" s="181" t="s">
        <v>294</v>
      </c>
      <c r="L23" s="100"/>
    </row>
    <row r="24" spans="1:12" ht="21" customHeight="1">
      <c r="A24" s="4" t="s">
        <v>698</v>
      </c>
    </row>
    <row r="25" spans="1:12" ht="21" customHeight="1">
      <c r="A25" s="4" t="s">
        <v>699</v>
      </c>
    </row>
    <row r="26" spans="1:12" ht="7.15" customHeight="1"/>
    <row r="27" spans="1:12" ht="7.15" customHeight="1"/>
    <row r="28" spans="1:12" ht="18.600000000000001" customHeight="1">
      <c r="A28" s="145" t="s">
        <v>1135</v>
      </c>
      <c r="H28" s="915"/>
      <c r="I28" s="916"/>
      <c r="J28" s="917"/>
      <c r="K28" s="434" t="s">
        <v>746</v>
      </c>
      <c r="L28" s="426" t="s">
        <v>611</v>
      </c>
    </row>
    <row r="29" spans="1:12">
      <c r="K29" s="426"/>
    </row>
  </sheetData>
  <mergeCells count="28">
    <mergeCell ref="D12:E12"/>
    <mergeCell ref="H12:K12"/>
    <mergeCell ref="B13:C13"/>
    <mergeCell ref="D13:E13"/>
    <mergeCell ref="B23:C23"/>
    <mergeCell ref="D23:E23"/>
    <mergeCell ref="B18:C18"/>
    <mergeCell ref="D18:E18"/>
    <mergeCell ref="B19:C19"/>
    <mergeCell ref="D19:E19"/>
    <mergeCell ref="B20:C20"/>
    <mergeCell ref="D20:E20"/>
    <mergeCell ref="H3:K3"/>
    <mergeCell ref="H28:J28"/>
    <mergeCell ref="H11:K11"/>
    <mergeCell ref="B21:C21"/>
    <mergeCell ref="D21:E21"/>
    <mergeCell ref="B22:C22"/>
    <mergeCell ref="D22:E22"/>
    <mergeCell ref="B15:C15"/>
    <mergeCell ref="D15:E15"/>
    <mergeCell ref="B16:C16"/>
    <mergeCell ref="D16:E16"/>
    <mergeCell ref="B17:C17"/>
    <mergeCell ref="D17:E17"/>
    <mergeCell ref="B14:C14"/>
    <mergeCell ref="D14:E14"/>
    <mergeCell ref="B12:C12"/>
  </mergeCells>
  <phoneticPr fontId="2"/>
  <dataValidations count="7">
    <dataValidation type="list" allowBlank="1" showErrorMessage="1" errorTitle="入力規則違反" error="リストから選択してください" sqref="L13:L23 JH13:JH23 TD13:TD23 ACZ13:ACZ23 AMV13:AMV23 AWR13:AWR23 BGN13:BGN23 BQJ13:BQJ23 CAF13:CAF23 CKB13:CKB23 CTX13:CTX23 DDT13:DDT23 DNP13:DNP23 DXL13:DXL23 EHH13:EHH23 ERD13:ERD23 FAZ13:FAZ23 FKV13:FKV23 FUR13:FUR23 GEN13:GEN23 GOJ13:GOJ23 GYF13:GYF23 HIB13:HIB23 HRX13:HRX23 IBT13:IBT23 ILP13:ILP23 IVL13:IVL23 JFH13:JFH23 JPD13:JPD23 JYZ13:JYZ23 KIV13:KIV23 KSR13:KSR23 LCN13:LCN23 LMJ13:LMJ23 LWF13:LWF23 MGB13:MGB23 MPX13:MPX23 MZT13:MZT23 NJP13:NJP23 NTL13:NTL23 ODH13:ODH23 OND13:OND23 OWZ13:OWZ23 PGV13:PGV23 PQR13:PQR23 QAN13:QAN23 QKJ13:QKJ23 QUF13:QUF23 REB13:REB23 RNX13:RNX23 RXT13:RXT23 SHP13:SHP23 SRL13:SRL23 TBH13:TBH23 TLD13:TLD23 TUZ13:TUZ23 UEV13:UEV23 UOR13:UOR23 UYN13:UYN23 VIJ13:VIJ23 VSF13:VSF23 WCB13:WCB23 WLX13:WLX23 WVT13:WVT23 L65549:L65559 JH65549:JH65559 TD65549:TD65559 ACZ65549:ACZ65559 AMV65549:AMV65559 AWR65549:AWR65559 BGN65549:BGN65559 BQJ65549:BQJ65559 CAF65549:CAF65559 CKB65549:CKB65559 CTX65549:CTX65559 DDT65549:DDT65559 DNP65549:DNP65559 DXL65549:DXL65559 EHH65549:EHH65559 ERD65549:ERD65559 FAZ65549:FAZ65559 FKV65549:FKV65559 FUR65549:FUR65559 GEN65549:GEN65559 GOJ65549:GOJ65559 GYF65549:GYF65559 HIB65549:HIB65559 HRX65549:HRX65559 IBT65549:IBT65559 ILP65549:ILP65559 IVL65549:IVL65559 JFH65549:JFH65559 JPD65549:JPD65559 JYZ65549:JYZ65559 KIV65549:KIV65559 KSR65549:KSR65559 LCN65549:LCN65559 LMJ65549:LMJ65559 LWF65549:LWF65559 MGB65549:MGB65559 MPX65549:MPX65559 MZT65549:MZT65559 NJP65549:NJP65559 NTL65549:NTL65559 ODH65549:ODH65559 OND65549:OND65559 OWZ65549:OWZ65559 PGV65549:PGV65559 PQR65549:PQR65559 QAN65549:QAN65559 QKJ65549:QKJ65559 QUF65549:QUF65559 REB65549:REB65559 RNX65549:RNX65559 RXT65549:RXT65559 SHP65549:SHP65559 SRL65549:SRL65559 TBH65549:TBH65559 TLD65549:TLD65559 TUZ65549:TUZ65559 UEV65549:UEV65559 UOR65549:UOR65559 UYN65549:UYN65559 VIJ65549:VIJ65559 VSF65549:VSF65559 WCB65549:WCB65559 WLX65549:WLX65559 WVT65549:WVT65559 L131085:L131095 JH131085:JH131095 TD131085:TD131095 ACZ131085:ACZ131095 AMV131085:AMV131095 AWR131085:AWR131095 BGN131085:BGN131095 BQJ131085:BQJ131095 CAF131085:CAF131095 CKB131085:CKB131095 CTX131085:CTX131095 DDT131085:DDT131095 DNP131085:DNP131095 DXL131085:DXL131095 EHH131085:EHH131095 ERD131085:ERD131095 FAZ131085:FAZ131095 FKV131085:FKV131095 FUR131085:FUR131095 GEN131085:GEN131095 GOJ131085:GOJ131095 GYF131085:GYF131095 HIB131085:HIB131095 HRX131085:HRX131095 IBT131085:IBT131095 ILP131085:ILP131095 IVL131085:IVL131095 JFH131085:JFH131095 JPD131085:JPD131095 JYZ131085:JYZ131095 KIV131085:KIV131095 KSR131085:KSR131095 LCN131085:LCN131095 LMJ131085:LMJ131095 LWF131085:LWF131095 MGB131085:MGB131095 MPX131085:MPX131095 MZT131085:MZT131095 NJP131085:NJP131095 NTL131085:NTL131095 ODH131085:ODH131095 OND131085:OND131095 OWZ131085:OWZ131095 PGV131085:PGV131095 PQR131085:PQR131095 QAN131085:QAN131095 QKJ131085:QKJ131095 QUF131085:QUF131095 REB131085:REB131095 RNX131085:RNX131095 RXT131085:RXT131095 SHP131085:SHP131095 SRL131085:SRL131095 TBH131085:TBH131095 TLD131085:TLD131095 TUZ131085:TUZ131095 UEV131085:UEV131095 UOR131085:UOR131095 UYN131085:UYN131095 VIJ131085:VIJ131095 VSF131085:VSF131095 WCB131085:WCB131095 WLX131085:WLX131095 WVT131085:WVT131095 L196621:L196631 JH196621:JH196631 TD196621:TD196631 ACZ196621:ACZ196631 AMV196621:AMV196631 AWR196621:AWR196631 BGN196621:BGN196631 BQJ196621:BQJ196631 CAF196621:CAF196631 CKB196621:CKB196631 CTX196621:CTX196631 DDT196621:DDT196631 DNP196621:DNP196631 DXL196621:DXL196631 EHH196621:EHH196631 ERD196621:ERD196631 FAZ196621:FAZ196631 FKV196621:FKV196631 FUR196621:FUR196631 GEN196621:GEN196631 GOJ196621:GOJ196631 GYF196621:GYF196631 HIB196621:HIB196631 HRX196621:HRX196631 IBT196621:IBT196631 ILP196621:ILP196631 IVL196621:IVL196631 JFH196621:JFH196631 JPD196621:JPD196631 JYZ196621:JYZ196631 KIV196621:KIV196631 KSR196621:KSR196631 LCN196621:LCN196631 LMJ196621:LMJ196631 LWF196621:LWF196631 MGB196621:MGB196631 MPX196621:MPX196631 MZT196621:MZT196631 NJP196621:NJP196631 NTL196621:NTL196631 ODH196621:ODH196631 OND196621:OND196631 OWZ196621:OWZ196631 PGV196621:PGV196631 PQR196621:PQR196631 QAN196621:QAN196631 QKJ196621:QKJ196631 QUF196621:QUF196631 REB196621:REB196631 RNX196621:RNX196631 RXT196621:RXT196631 SHP196621:SHP196631 SRL196621:SRL196631 TBH196621:TBH196631 TLD196621:TLD196631 TUZ196621:TUZ196631 UEV196621:UEV196631 UOR196621:UOR196631 UYN196621:UYN196631 VIJ196621:VIJ196631 VSF196621:VSF196631 WCB196621:WCB196631 WLX196621:WLX196631 WVT196621:WVT196631 L262157:L262167 JH262157:JH262167 TD262157:TD262167 ACZ262157:ACZ262167 AMV262157:AMV262167 AWR262157:AWR262167 BGN262157:BGN262167 BQJ262157:BQJ262167 CAF262157:CAF262167 CKB262157:CKB262167 CTX262157:CTX262167 DDT262157:DDT262167 DNP262157:DNP262167 DXL262157:DXL262167 EHH262157:EHH262167 ERD262157:ERD262167 FAZ262157:FAZ262167 FKV262157:FKV262167 FUR262157:FUR262167 GEN262157:GEN262167 GOJ262157:GOJ262167 GYF262157:GYF262167 HIB262157:HIB262167 HRX262157:HRX262167 IBT262157:IBT262167 ILP262157:ILP262167 IVL262157:IVL262167 JFH262157:JFH262167 JPD262157:JPD262167 JYZ262157:JYZ262167 KIV262157:KIV262167 KSR262157:KSR262167 LCN262157:LCN262167 LMJ262157:LMJ262167 LWF262157:LWF262167 MGB262157:MGB262167 MPX262157:MPX262167 MZT262157:MZT262167 NJP262157:NJP262167 NTL262157:NTL262167 ODH262157:ODH262167 OND262157:OND262167 OWZ262157:OWZ262167 PGV262157:PGV262167 PQR262157:PQR262167 QAN262157:QAN262167 QKJ262157:QKJ262167 QUF262157:QUF262167 REB262157:REB262167 RNX262157:RNX262167 RXT262157:RXT262167 SHP262157:SHP262167 SRL262157:SRL262167 TBH262157:TBH262167 TLD262157:TLD262167 TUZ262157:TUZ262167 UEV262157:UEV262167 UOR262157:UOR262167 UYN262157:UYN262167 VIJ262157:VIJ262167 VSF262157:VSF262167 WCB262157:WCB262167 WLX262157:WLX262167 WVT262157:WVT262167 L327693:L327703 JH327693:JH327703 TD327693:TD327703 ACZ327693:ACZ327703 AMV327693:AMV327703 AWR327693:AWR327703 BGN327693:BGN327703 BQJ327693:BQJ327703 CAF327693:CAF327703 CKB327693:CKB327703 CTX327693:CTX327703 DDT327693:DDT327703 DNP327693:DNP327703 DXL327693:DXL327703 EHH327693:EHH327703 ERD327693:ERD327703 FAZ327693:FAZ327703 FKV327693:FKV327703 FUR327693:FUR327703 GEN327693:GEN327703 GOJ327693:GOJ327703 GYF327693:GYF327703 HIB327693:HIB327703 HRX327693:HRX327703 IBT327693:IBT327703 ILP327693:ILP327703 IVL327693:IVL327703 JFH327693:JFH327703 JPD327693:JPD327703 JYZ327693:JYZ327703 KIV327693:KIV327703 KSR327693:KSR327703 LCN327693:LCN327703 LMJ327693:LMJ327703 LWF327693:LWF327703 MGB327693:MGB327703 MPX327693:MPX327703 MZT327693:MZT327703 NJP327693:NJP327703 NTL327693:NTL327703 ODH327693:ODH327703 OND327693:OND327703 OWZ327693:OWZ327703 PGV327693:PGV327703 PQR327693:PQR327703 QAN327693:QAN327703 QKJ327693:QKJ327703 QUF327693:QUF327703 REB327693:REB327703 RNX327693:RNX327703 RXT327693:RXT327703 SHP327693:SHP327703 SRL327693:SRL327703 TBH327693:TBH327703 TLD327693:TLD327703 TUZ327693:TUZ327703 UEV327693:UEV327703 UOR327693:UOR327703 UYN327693:UYN327703 VIJ327693:VIJ327703 VSF327693:VSF327703 WCB327693:WCB327703 WLX327693:WLX327703 WVT327693:WVT327703 L393229:L393239 JH393229:JH393239 TD393229:TD393239 ACZ393229:ACZ393239 AMV393229:AMV393239 AWR393229:AWR393239 BGN393229:BGN393239 BQJ393229:BQJ393239 CAF393229:CAF393239 CKB393229:CKB393239 CTX393229:CTX393239 DDT393229:DDT393239 DNP393229:DNP393239 DXL393229:DXL393239 EHH393229:EHH393239 ERD393229:ERD393239 FAZ393229:FAZ393239 FKV393229:FKV393239 FUR393229:FUR393239 GEN393229:GEN393239 GOJ393229:GOJ393239 GYF393229:GYF393239 HIB393229:HIB393239 HRX393229:HRX393239 IBT393229:IBT393239 ILP393229:ILP393239 IVL393229:IVL393239 JFH393229:JFH393239 JPD393229:JPD393239 JYZ393229:JYZ393239 KIV393229:KIV393239 KSR393229:KSR393239 LCN393229:LCN393239 LMJ393229:LMJ393239 LWF393229:LWF393239 MGB393229:MGB393239 MPX393229:MPX393239 MZT393229:MZT393239 NJP393229:NJP393239 NTL393229:NTL393239 ODH393229:ODH393239 OND393229:OND393239 OWZ393229:OWZ393239 PGV393229:PGV393239 PQR393229:PQR393239 QAN393229:QAN393239 QKJ393229:QKJ393239 QUF393229:QUF393239 REB393229:REB393239 RNX393229:RNX393239 RXT393229:RXT393239 SHP393229:SHP393239 SRL393229:SRL393239 TBH393229:TBH393239 TLD393229:TLD393239 TUZ393229:TUZ393239 UEV393229:UEV393239 UOR393229:UOR393239 UYN393229:UYN393239 VIJ393229:VIJ393239 VSF393229:VSF393239 WCB393229:WCB393239 WLX393229:WLX393239 WVT393229:WVT393239 L458765:L458775 JH458765:JH458775 TD458765:TD458775 ACZ458765:ACZ458775 AMV458765:AMV458775 AWR458765:AWR458775 BGN458765:BGN458775 BQJ458765:BQJ458775 CAF458765:CAF458775 CKB458765:CKB458775 CTX458765:CTX458775 DDT458765:DDT458775 DNP458765:DNP458775 DXL458765:DXL458775 EHH458765:EHH458775 ERD458765:ERD458775 FAZ458765:FAZ458775 FKV458765:FKV458775 FUR458765:FUR458775 GEN458765:GEN458775 GOJ458765:GOJ458775 GYF458765:GYF458775 HIB458765:HIB458775 HRX458765:HRX458775 IBT458765:IBT458775 ILP458765:ILP458775 IVL458765:IVL458775 JFH458765:JFH458775 JPD458765:JPD458775 JYZ458765:JYZ458775 KIV458765:KIV458775 KSR458765:KSR458775 LCN458765:LCN458775 LMJ458765:LMJ458775 LWF458765:LWF458775 MGB458765:MGB458775 MPX458765:MPX458775 MZT458765:MZT458775 NJP458765:NJP458775 NTL458765:NTL458775 ODH458765:ODH458775 OND458765:OND458775 OWZ458765:OWZ458775 PGV458765:PGV458775 PQR458765:PQR458775 QAN458765:QAN458775 QKJ458765:QKJ458775 QUF458765:QUF458775 REB458765:REB458775 RNX458765:RNX458775 RXT458765:RXT458775 SHP458765:SHP458775 SRL458765:SRL458775 TBH458765:TBH458775 TLD458765:TLD458775 TUZ458765:TUZ458775 UEV458765:UEV458775 UOR458765:UOR458775 UYN458765:UYN458775 VIJ458765:VIJ458775 VSF458765:VSF458775 WCB458765:WCB458775 WLX458765:WLX458775 WVT458765:WVT458775 L524301:L524311 JH524301:JH524311 TD524301:TD524311 ACZ524301:ACZ524311 AMV524301:AMV524311 AWR524301:AWR524311 BGN524301:BGN524311 BQJ524301:BQJ524311 CAF524301:CAF524311 CKB524301:CKB524311 CTX524301:CTX524311 DDT524301:DDT524311 DNP524301:DNP524311 DXL524301:DXL524311 EHH524301:EHH524311 ERD524301:ERD524311 FAZ524301:FAZ524311 FKV524301:FKV524311 FUR524301:FUR524311 GEN524301:GEN524311 GOJ524301:GOJ524311 GYF524301:GYF524311 HIB524301:HIB524311 HRX524301:HRX524311 IBT524301:IBT524311 ILP524301:ILP524311 IVL524301:IVL524311 JFH524301:JFH524311 JPD524301:JPD524311 JYZ524301:JYZ524311 KIV524301:KIV524311 KSR524301:KSR524311 LCN524301:LCN524311 LMJ524301:LMJ524311 LWF524301:LWF524311 MGB524301:MGB524311 MPX524301:MPX524311 MZT524301:MZT524311 NJP524301:NJP524311 NTL524301:NTL524311 ODH524301:ODH524311 OND524301:OND524311 OWZ524301:OWZ524311 PGV524301:PGV524311 PQR524301:PQR524311 QAN524301:QAN524311 QKJ524301:QKJ524311 QUF524301:QUF524311 REB524301:REB524311 RNX524301:RNX524311 RXT524301:RXT524311 SHP524301:SHP524311 SRL524301:SRL524311 TBH524301:TBH524311 TLD524301:TLD524311 TUZ524301:TUZ524311 UEV524301:UEV524311 UOR524301:UOR524311 UYN524301:UYN524311 VIJ524301:VIJ524311 VSF524301:VSF524311 WCB524301:WCB524311 WLX524301:WLX524311 WVT524301:WVT524311 L589837:L589847 JH589837:JH589847 TD589837:TD589847 ACZ589837:ACZ589847 AMV589837:AMV589847 AWR589837:AWR589847 BGN589837:BGN589847 BQJ589837:BQJ589847 CAF589837:CAF589847 CKB589837:CKB589847 CTX589837:CTX589847 DDT589837:DDT589847 DNP589837:DNP589847 DXL589837:DXL589847 EHH589837:EHH589847 ERD589837:ERD589847 FAZ589837:FAZ589847 FKV589837:FKV589847 FUR589837:FUR589847 GEN589837:GEN589847 GOJ589837:GOJ589847 GYF589837:GYF589847 HIB589837:HIB589847 HRX589837:HRX589847 IBT589837:IBT589847 ILP589837:ILP589847 IVL589837:IVL589847 JFH589837:JFH589847 JPD589837:JPD589847 JYZ589837:JYZ589847 KIV589837:KIV589847 KSR589837:KSR589847 LCN589837:LCN589847 LMJ589837:LMJ589847 LWF589837:LWF589847 MGB589837:MGB589847 MPX589837:MPX589847 MZT589837:MZT589847 NJP589837:NJP589847 NTL589837:NTL589847 ODH589837:ODH589847 OND589837:OND589847 OWZ589837:OWZ589847 PGV589837:PGV589847 PQR589837:PQR589847 QAN589837:QAN589847 QKJ589837:QKJ589847 QUF589837:QUF589847 REB589837:REB589847 RNX589837:RNX589847 RXT589837:RXT589847 SHP589837:SHP589847 SRL589837:SRL589847 TBH589837:TBH589847 TLD589837:TLD589847 TUZ589837:TUZ589847 UEV589837:UEV589847 UOR589837:UOR589847 UYN589837:UYN589847 VIJ589837:VIJ589847 VSF589837:VSF589847 WCB589837:WCB589847 WLX589837:WLX589847 WVT589837:WVT589847 L655373:L655383 JH655373:JH655383 TD655373:TD655383 ACZ655373:ACZ655383 AMV655373:AMV655383 AWR655373:AWR655383 BGN655373:BGN655383 BQJ655373:BQJ655383 CAF655373:CAF655383 CKB655373:CKB655383 CTX655373:CTX655383 DDT655373:DDT655383 DNP655373:DNP655383 DXL655373:DXL655383 EHH655373:EHH655383 ERD655373:ERD655383 FAZ655373:FAZ655383 FKV655373:FKV655383 FUR655373:FUR655383 GEN655373:GEN655383 GOJ655373:GOJ655383 GYF655373:GYF655383 HIB655373:HIB655383 HRX655373:HRX655383 IBT655373:IBT655383 ILP655373:ILP655383 IVL655373:IVL655383 JFH655373:JFH655383 JPD655373:JPD655383 JYZ655373:JYZ655383 KIV655373:KIV655383 KSR655373:KSR655383 LCN655373:LCN655383 LMJ655373:LMJ655383 LWF655373:LWF655383 MGB655373:MGB655383 MPX655373:MPX655383 MZT655373:MZT655383 NJP655373:NJP655383 NTL655373:NTL655383 ODH655373:ODH655383 OND655373:OND655383 OWZ655373:OWZ655383 PGV655373:PGV655383 PQR655373:PQR655383 QAN655373:QAN655383 QKJ655373:QKJ655383 QUF655373:QUF655383 REB655373:REB655383 RNX655373:RNX655383 RXT655373:RXT655383 SHP655373:SHP655383 SRL655373:SRL655383 TBH655373:TBH655383 TLD655373:TLD655383 TUZ655373:TUZ655383 UEV655373:UEV655383 UOR655373:UOR655383 UYN655373:UYN655383 VIJ655373:VIJ655383 VSF655373:VSF655383 WCB655373:WCB655383 WLX655373:WLX655383 WVT655373:WVT655383 L720909:L720919 JH720909:JH720919 TD720909:TD720919 ACZ720909:ACZ720919 AMV720909:AMV720919 AWR720909:AWR720919 BGN720909:BGN720919 BQJ720909:BQJ720919 CAF720909:CAF720919 CKB720909:CKB720919 CTX720909:CTX720919 DDT720909:DDT720919 DNP720909:DNP720919 DXL720909:DXL720919 EHH720909:EHH720919 ERD720909:ERD720919 FAZ720909:FAZ720919 FKV720909:FKV720919 FUR720909:FUR720919 GEN720909:GEN720919 GOJ720909:GOJ720919 GYF720909:GYF720919 HIB720909:HIB720919 HRX720909:HRX720919 IBT720909:IBT720919 ILP720909:ILP720919 IVL720909:IVL720919 JFH720909:JFH720919 JPD720909:JPD720919 JYZ720909:JYZ720919 KIV720909:KIV720919 KSR720909:KSR720919 LCN720909:LCN720919 LMJ720909:LMJ720919 LWF720909:LWF720919 MGB720909:MGB720919 MPX720909:MPX720919 MZT720909:MZT720919 NJP720909:NJP720919 NTL720909:NTL720919 ODH720909:ODH720919 OND720909:OND720919 OWZ720909:OWZ720919 PGV720909:PGV720919 PQR720909:PQR720919 QAN720909:QAN720919 QKJ720909:QKJ720919 QUF720909:QUF720919 REB720909:REB720919 RNX720909:RNX720919 RXT720909:RXT720919 SHP720909:SHP720919 SRL720909:SRL720919 TBH720909:TBH720919 TLD720909:TLD720919 TUZ720909:TUZ720919 UEV720909:UEV720919 UOR720909:UOR720919 UYN720909:UYN720919 VIJ720909:VIJ720919 VSF720909:VSF720919 WCB720909:WCB720919 WLX720909:WLX720919 WVT720909:WVT720919 L786445:L786455 JH786445:JH786455 TD786445:TD786455 ACZ786445:ACZ786455 AMV786445:AMV786455 AWR786445:AWR786455 BGN786445:BGN786455 BQJ786445:BQJ786455 CAF786445:CAF786455 CKB786445:CKB786455 CTX786445:CTX786455 DDT786445:DDT786455 DNP786445:DNP786455 DXL786445:DXL786455 EHH786445:EHH786455 ERD786445:ERD786455 FAZ786445:FAZ786455 FKV786445:FKV786455 FUR786445:FUR786455 GEN786445:GEN786455 GOJ786445:GOJ786455 GYF786445:GYF786455 HIB786445:HIB786455 HRX786445:HRX786455 IBT786445:IBT786455 ILP786445:ILP786455 IVL786445:IVL786455 JFH786445:JFH786455 JPD786445:JPD786455 JYZ786445:JYZ786455 KIV786445:KIV786455 KSR786445:KSR786455 LCN786445:LCN786455 LMJ786445:LMJ786455 LWF786445:LWF786455 MGB786445:MGB786455 MPX786445:MPX786455 MZT786445:MZT786455 NJP786445:NJP786455 NTL786445:NTL786455 ODH786445:ODH786455 OND786445:OND786455 OWZ786445:OWZ786455 PGV786445:PGV786455 PQR786445:PQR786455 QAN786445:QAN786455 QKJ786445:QKJ786455 QUF786445:QUF786455 REB786445:REB786455 RNX786445:RNX786455 RXT786445:RXT786455 SHP786445:SHP786455 SRL786445:SRL786455 TBH786445:TBH786455 TLD786445:TLD786455 TUZ786445:TUZ786455 UEV786445:UEV786455 UOR786445:UOR786455 UYN786445:UYN786455 VIJ786445:VIJ786455 VSF786445:VSF786455 WCB786445:WCB786455 WLX786445:WLX786455 WVT786445:WVT786455 L851981:L851991 JH851981:JH851991 TD851981:TD851991 ACZ851981:ACZ851991 AMV851981:AMV851991 AWR851981:AWR851991 BGN851981:BGN851991 BQJ851981:BQJ851991 CAF851981:CAF851991 CKB851981:CKB851991 CTX851981:CTX851991 DDT851981:DDT851991 DNP851981:DNP851991 DXL851981:DXL851991 EHH851981:EHH851991 ERD851981:ERD851991 FAZ851981:FAZ851991 FKV851981:FKV851991 FUR851981:FUR851991 GEN851981:GEN851991 GOJ851981:GOJ851991 GYF851981:GYF851991 HIB851981:HIB851991 HRX851981:HRX851991 IBT851981:IBT851991 ILP851981:ILP851991 IVL851981:IVL851991 JFH851981:JFH851991 JPD851981:JPD851991 JYZ851981:JYZ851991 KIV851981:KIV851991 KSR851981:KSR851991 LCN851981:LCN851991 LMJ851981:LMJ851991 LWF851981:LWF851991 MGB851981:MGB851991 MPX851981:MPX851991 MZT851981:MZT851991 NJP851981:NJP851991 NTL851981:NTL851991 ODH851981:ODH851991 OND851981:OND851991 OWZ851981:OWZ851991 PGV851981:PGV851991 PQR851981:PQR851991 QAN851981:QAN851991 QKJ851981:QKJ851991 QUF851981:QUF851991 REB851981:REB851991 RNX851981:RNX851991 RXT851981:RXT851991 SHP851981:SHP851991 SRL851981:SRL851991 TBH851981:TBH851991 TLD851981:TLD851991 TUZ851981:TUZ851991 UEV851981:UEV851991 UOR851981:UOR851991 UYN851981:UYN851991 VIJ851981:VIJ851991 VSF851981:VSF851991 WCB851981:WCB851991 WLX851981:WLX851991 WVT851981:WVT851991 L917517:L917527 JH917517:JH917527 TD917517:TD917527 ACZ917517:ACZ917527 AMV917517:AMV917527 AWR917517:AWR917527 BGN917517:BGN917527 BQJ917517:BQJ917527 CAF917517:CAF917527 CKB917517:CKB917527 CTX917517:CTX917527 DDT917517:DDT917527 DNP917517:DNP917527 DXL917517:DXL917527 EHH917517:EHH917527 ERD917517:ERD917527 FAZ917517:FAZ917527 FKV917517:FKV917527 FUR917517:FUR917527 GEN917517:GEN917527 GOJ917517:GOJ917527 GYF917517:GYF917527 HIB917517:HIB917527 HRX917517:HRX917527 IBT917517:IBT917527 ILP917517:ILP917527 IVL917517:IVL917527 JFH917517:JFH917527 JPD917517:JPD917527 JYZ917517:JYZ917527 KIV917517:KIV917527 KSR917517:KSR917527 LCN917517:LCN917527 LMJ917517:LMJ917527 LWF917517:LWF917527 MGB917517:MGB917527 MPX917517:MPX917527 MZT917517:MZT917527 NJP917517:NJP917527 NTL917517:NTL917527 ODH917517:ODH917527 OND917517:OND917527 OWZ917517:OWZ917527 PGV917517:PGV917527 PQR917517:PQR917527 QAN917517:QAN917527 QKJ917517:QKJ917527 QUF917517:QUF917527 REB917517:REB917527 RNX917517:RNX917527 RXT917517:RXT917527 SHP917517:SHP917527 SRL917517:SRL917527 TBH917517:TBH917527 TLD917517:TLD917527 TUZ917517:TUZ917527 UEV917517:UEV917527 UOR917517:UOR917527 UYN917517:UYN917527 VIJ917517:VIJ917527 VSF917517:VSF917527 WCB917517:WCB917527 WLX917517:WLX917527 WVT917517:WVT917527 L983053:L983063 JH983053:JH983063 TD983053:TD983063 ACZ983053:ACZ983063 AMV983053:AMV983063 AWR983053:AWR983063 BGN983053:BGN983063 BQJ983053:BQJ983063 CAF983053:CAF983063 CKB983053:CKB983063 CTX983053:CTX983063 DDT983053:DDT983063 DNP983053:DNP983063 DXL983053:DXL983063 EHH983053:EHH983063 ERD983053:ERD983063 FAZ983053:FAZ983063 FKV983053:FKV983063 FUR983053:FUR983063 GEN983053:GEN983063 GOJ983053:GOJ983063 GYF983053:GYF983063 HIB983053:HIB983063 HRX983053:HRX983063 IBT983053:IBT983063 ILP983053:ILP983063 IVL983053:IVL983063 JFH983053:JFH983063 JPD983053:JPD983063 JYZ983053:JYZ983063 KIV983053:KIV983063 KSR983053:KSR983063 LCN983053:LCN983063 LMJ983053:LMJ983063 LWF983053:LWF983063 MGB983053:MGB983063 MPX983053:MPX983063 MZT983053:MZT983063 NJP983053:NJP983063 NTL983053:NTL983063 ODH983053:ODH983063 OND983053:OND983063 OWZ983053:OWZ983063 PGV983053:PGV983063 PQR983053:PQR983063 QAN983053:QAN983063 QKJ983053:QKJ983063 QUF983053:QUF983063 REB983053:REB983063 RNX983053:RNX983063 RXT983053:RXT983063 SHP983053:SHP983063 SRL983053:SRL983063 TBH983053:TBH983063 TLD983053:TLD983063 TUZ983053:TUZ983063 UEV983053:UEV983063 UOR983053:UOR983063 UYN983053:UYN983063 VIJ983053:VIJ983063 VSF983053:VSF983063 WCB983053:WCB983063 WLX983053:WLX983063 WVT983053:WVT983063">
      <formula1>"1,2,3,4,5,6,7,8"</formula1>
      <formula2>0</formula2>
    </dataValidation>
    <dataValidation type="list" operator="equal" allowBlank="1" showErrorMessage="1" errorTitle="入力規則違反" error="リストから選択してください" sqref="B13:C23 IX13:IY23 ST13:SU23 ACP13:ACQ23 AML13:AMM23 AWH13:AWI23 BGD13:BGE23 BPZ13:BQA23 BZV13:BZW23 CJR13:CJS23 CTN13:CTO23 DDJ13:DDK23 DNF13:DNG23 DXB13:DXC23 EGX13:EGY23 EQT13:EQU23 FAP13:FAQ23 FKL13:FKM23 FUH13:FUI23 GED13:GEE23 GNZ13:GOA23 GXV13:GXW23 HHR13:HHS23 HRN13:HRO23 IBJ13:IBK23 ILF13:ILG23 IVB13:IVC23 JEX13:JEY23 JOT13:JOU23 JYP13:JYQ23 KIL13:KIM23 KSH13:KSI23 LCD13:LCE23 LLZ13:LMA23 LVV13:LVW23 MFR13:MFS23 MPN13:MPO23 MZJ13:MZK23 NJF13:NJG23 NTB13:NTC23 OCX13:OCY23 OMT13:OMU23 OWP13:OWQ23 PGL13:PGM23 PQH13:PQI23 QAD13:QAE23 QJZ13:QKA23 QTV13:QTW23 RDR13:RDS23 RNN13:RNO23 RXJ13:RXK23 SHF13:SHG23 SRB13:SRC23 TAX13:TAY23 TKT13:TKU23 TUP13:TUQ23 UEL13:UEM23 UOH13:UOI23 UYD13:UYE23 VHZ13:VIA23 VRV13:VRW23 WBR13:WBS23 WLN13:WLO23 WVJ13:WVK23 B65549:C65559 IX65549:IY65559 ST65549:SU65559 ACP65549:ACQ65559 AML65549:AMM65559 AWH65549:AWI65559 BGD65549:BGE65559 BPZ65549:BQA65559 BZV65549:BZW65559 CJR65549:CJS65559 CTN65549:CTO65559 DDJ65549:DDK65559 DNF65549:DNG65559 DXB65549:DXC65559 EGX65549:EGY65559 EQT65549:EQU65559 FAP65549:FAQ65559 FKL65549:FKM65559 FUH65549:FUI65559 GED65549:GEE65559 GNZ65549:GOA65559 GXV65549:GXW65559 HHR65549:HHS65559 HRN65549:HRO65559 IBJ65549:IBK65559 ILF65549:ILG65559 IVB65549:IVC65559 JEX65549:JEY65559 JOT65549:JOU65559 JYP65549:JYQ65559 KIL65549:KIM65559 KSH65549:KSI65559 LCD65549:LCE65559 LLZ65549:LMA65559 LVV65549:LVW65559 MFR65549:MFS65559 MPN65549:MPO65559 MZJ65549:MZK65559 NJF65549:NJG65559 NTB65549:NTC65559 OCX65549:OCY65559 OMT65549:OMU65559 OWP65549:OWQ65559 PGL65549:PGM65559 PQH65549:PQI65559 QAD65549:QAE65559 QJZ65549:QKA65559 QTV65549:QTW65559 RDR65549:RDS65559 RNN65549:RNO65559 RXJ65549:RXK65559 SHF65549:SHG65559 SRB65549:SRC65559 TAX65549:TAY65559 TKT65549:TKU65559 TUP65549:TUQ65559 UEL65549:UEM65559 UOH65549:UOI65559 UYD65549:UYE65559 VHZ65549:VIA65559 VRV65549:VRW65559 WBR65549:WBS65559 WLN65549:WLO65559 WVJ65549:WVK65559 B131085:C131095 IX131085:IY131095 ST131085:SU131095 ACP131085:ACQ131095 AML131085:AMM131095 AWH131085:AWI131095 BGD131085:BGE131095 BPZ131085:BQA131095 BZV131085:BZW131095 CJR131085:CJS131095 CTN131085:CTO131095 DDJ131085:DDK131095 DNF131085:DNG131095 DXB131085:DXC131095 EGX131085:EGY131095 EQT131085:EQU131095 FAP131085:FAQ131095 FKL131085:FKM131095 FUH131085:FUI131095 GED131085:GEE131095 GNZ131085:GOA131095 GXV131085:GXW131095 HHR131085:HHS131095 HRN131085:HRO131095 IBJ131085:IBK131095 ILF131085:ILG131095 IVB131085:IVC131095 JEX131085:JEY131095 JOT131085:JOU131095 JYP131085:JYQ131095 KIL131085:KIM131095 KSH131085:KSI131095 LCD131085:LCE131095 LLZ131085:LMA131095 LVV131085:LVW131095 MFR131085:MFS131095 MPN131085:MPO131095 MZJ131085:MZK131095 NJF131085:NJG131095 NTB131085:NTC131095 OCX131085:OCY131095 OMT131085:OMU131095 OWP131085:OWQ131095 PGL131085:PGM131095 PQH131085:PQI131095 QAD131085:QAE131095 QJZ131085:QKA131095 QTV131085:QTW131095 RDR131085:RDS131095 RNN131085:RNO131095 RXJ131085:RXK131095 SHF131085:SHG131095 SRB131085:SRC131095 TAX131085:TAY131095 TKT131085:TKU131095 TUP131085:TUQ131095 UEL131085:UEM131095 UOH131085:UOI131095 UYD131085:UYE131095 VHZ131085:VIA131095 VRV131085:VRW131095 WBR131085:WBS131095 WLN131085:WLO131095 WVJ131085:WVK131095 B196621:C196631 IX196621:IY196631 ST196621:SU196631 ACP196621:ACQ196631 AML196621:AMM196631 AWH196621:AWI196631 BGD196621:BGE196631 BPZ196621:BQA196631 BZV196621:BZW196631 CJR196621:CJS196631 CTN196621:CTO196631 DDJ196621:DDK196631 DNF196621:DNG196631 DXB196621:DXC196631 EGX196621:EGY196631 EQT196621:EQU196631 FAP196621:FAQ196631 FKL196621:FKM196631 FUH196621:FUI196631 GED196621:GEE196631 GNZ196621:GOA196631 GXV196621:GXW196631 HHR196621:HHS196631 HRN196621:HRO196631 IBJ196621:IBK196631 ILF196621:ILG196631 IVB196621:IVC196631 JEX196621:JEY196631 JOT196621:JOU196631 JYP196621:JYQ196631 KIL196621:KIM196631 KSH196621:KSI196631 LCD196621:LCE196631 LLZ196621:LMA196631 LVV196621:LVW196631 MFR196621:MFS196631 MPN196621:MPO196631 MZJ196621:MZK196631 NJF196621:NJG196631 NTB196621:NTC196631 OCX196621:OCY196631 OMT196621:OMU196631 OWP196621:OWQ196631 PGL196621:PGM196631 PQH196621:PQI196631 QAD196621:QAE196631 QJZ196621:QKA196631 QTV196621:QTW196631 RDR196621:RDS196631 RNN196621:RNO196631 RXJ196621:RXK196631 SHF196621:SHG196631 SRB196621:SRC196631 TAX196621:TAY196631 TKT196621:TKU196631 TUP196621:TUQ196631 UEL196621:UEM196631 UOH196621:UOI196631 UYD196621:UYE196631 VHZ196621:VIA196631 VRV196621:VRW196631 WBR196621:WBS196631 WLN196621:WLO196631 WVJ196621:WVK196631 B262157:C262167 IX262157:IY262167 ST262157:SU262167 ACP262157:ACQ262167 AML262157:AMM262167 AWH262157:AWI262167 BGD262157:BGE262167 BPZ262157:BQA262167 BZV262157:BZW262167 CJR262157:CJS262167 CTN262157:CTO262167 DDJ262157:DDK262167 DNF262157:DNG262167 DXB262157:DXC262167 EGX262157:EGY262167 EQT262157:EQU262167 FAP262157:FAQ262167 FKL262157:FKM262167 FUH262157:FUI262167 GED262157:GEE262167 GNZ262157:GOA262167 GXV262157:GXW262167 HHR262157:HHS262167 HRN262157:HRO262167 IBJ262157:IBK262167 ILF262157:ILG262167 IVB262157:IVC262167 JEX262157:JEY262167 JOT262157:JOU262167 JYP262157:JYQ262167 KIL262157:KIM262167 KSH262157:KSI262167 LCD262157:LCE262167 LLZ262157:LMA262167 LVV262157:LVW262167 MFR262157:MFS262167 MPN262157:MPO262167 MZJ262157:MZK262167 NJF262157:NJG262167 NTB262157:NTC262167 OCX262157:OCY262167 OMT262157:OMU262167 OWP262157:OWQ262167 PGL262157:PGM262167 PQH262157:PQI262167 QAD262157:QAE262167 QJZ262157:QKA262167 QTV262157:QTW262167 RDR262157:RDS262167 RNN262157:RNO262167 RXJ262157:RXK262167 SHF262157:SHG262167 SRB262157:SRC262167 TAX262157:TAY262167 TKT262157:TKU262167 TUP262157:TUQ262167 UEL262157:UEM262167 UOH262157:UOI262167 UYD262157:UYE262167 VHZ262157:VIA262167 VRV262157:VRW262167 WBR262157:WBS262167 WLN262157:WLO262167 WVJ262157:WVK262167 B327693:C327703 IX327693:IY327703 ST327693:SU327703 ACP327693:ACQ327703 AML327693:AMM327703 AWH327693:AWI327703 BGD327693:BGE327703 BPZ327693:BQA327703 BZV327693:BZW327703 CJR327693:CJS327703 CTN327693:CTO327703 DDJ327693:DDK327703 DNF327693:DNG327703 DXB327693:DXC327703 EGX327693:EGY327703 EQT327693:EQU327703 FAP327693:FAQ327703 FKL327693:FKM327703 FUH327693:FUI327703 GED327693:GEE327703 GNZ327693:GOA327703 GXV327693:GXW327703 HHR327693:HHS327703 HRN327693:HRO327703 IBJ327693:IBK327703 ILF327693:ILG327703 IVB327693:IVC327703 JEX327693:JEY327703 JOT327693:JOU327703 JYP327693:JYQ327703 KIL327693:KIM327703 KSH327693:KSI327703 LCD327693:LCE327703 LLZ327693:LMA327703 LVV327693:LVW327703 MFR327693:MFS327703 MPN327693:MPO327703 MZJ327693:MZK327703 NJF327693:NJG327703 NTB327693:NTC327703 OCX327693:OCY327703 OMT327693:OMU327703 OWP327693:OWQ327703 PGL327693:PGM327703 PQH327693:PQI327703 QAD327693:QAE327703 QJZ327693:QKA327703 QTV327693:QTW327703 RDR327693:RDS327703 RNN327693:RNO327703 RXJ327693:RXK327703 SHF327693:SHG327703 SRB327693:SRC327703 TAX327693:TAY327703 TKT327693:TKU327703 TUP327693:TUQ327703 UEL327693:UEM327703 UOH327693:UOI327703 UYD327693:UYE327703 VHZ327693:VIA327703 VRV327693:VRW327703 WBR327693:WBS327703 WLN327693:WLO327703 WVJ327693:WVK327703 B393229:C393239 IX393229:IY393239 ST393229:SU393239 ACP393229:ACQ393239 AML393229:AMM393239 AWH393229:AWI393239 BGD393229:BGE393239 BPZ393229:BQA393239 BZV393229:BZW393239 CJR393229:CJS393239 CTN393229:CTO393239 DDJ393229:DDK393239 DNF393229:DNG393239 DXB393229:DXC393239 EGX393229:EGY393239 EQT393229:EQU393239 FAP393229:FAQ393239 FKL393229:FKM393239 FUH393229:FUI393239 GED393229:GEE393239 GNZ393229:GOA393239 GXV393229:GXW393239 HHR393229:HHS393239 HRN393229:HRO393239 IBJ393229:IBK393239 ILF393229:ILG393239 IVB393229:IVC393239 JEX393229:JEY393239 JOT393229:JOU393239 JYP393229:JYQ393239 KIL393229:KIM393239 KSH393229:KSI393239 LCD393229:LCE393239 LLZ393229:LMA393239 LVV393229:LVW393239 MFR393229:MFS393239 MPN393229:MPO393239 MZJ393229:MZK393239 NJF393229:NJG393239 NTB393229:NTC393239 OCX393229:OCY393239 OMT393229:OMU393239 OWP393229:OWQ393239 PGL393229:PGM393239 PQH393229:PQI393239 QAD393229:QAE393239 QJZ393229:QKA393239 QTV393229:QTW393239 RDR393229:RDS393239 RNN393229:RNO393239 RXJ393229:RXK393239 SHF393229:SHG393239 SRB393229:SRC393239 TAX393229:TAY393239 TKT393229:TKU393239 TUP393229:TUQ393239 UEL393229:UEM393239 UOH393229:UOI393239 UYD393229:UYE393239 VHZ393229:VIA393239 VRV393229:VRW393239 WBR393229:WBS393239 WLN393229:WLO393239 WVJ393229:WVK393239 B458765:C458775 IX458765:IY458775 ST458765:SU458775 ACP458765:ACQ458775 AML458765:AMM458775 AWH458765:AWI458775 BGD458765:BGE458775 BPZ458765:BQA458775 BZV458765:BZW458775 CJR458765:CJS458775 CTN458765:CTO458775 DDJ458765:DDK458775 DNF458765:DNG458775 DXB458765:DXC458775 EGX458765:EGY458775 EQT458765:EQU458775 FAP458765:FAQ458775 FKL458765:FKM458775 FUH458765:FUI458775 GED458765:GEE458775 GNZ458765:GOA458775 GXV458765:GXW458775 HHR458765:HHS458775 HRN458765:HRO458775 IBJ458765:IBK458775 ILF458765:ILG458775 IVB458765:IVC458775 JEX458765:JEY458775 JOT458765:JOU458775 JYP458765:JYQ458775 KIL458765:KIM458775 KSH458765:KSI458775 LCD458765:LCE458775 LLZ458765:LMA458775 LVV458765:LVW458775 MFR458765:MFS458775 MPN458765:MPO458775 MZJ458765:MZK458775 NJF458765:NJG458775 NTB458765:NTC458775 OCX458765:OCY458775 OMT458765:OMU458775 OWP458765:OWQ458775 PGL458765:PGM458775 PQH458765:PQI458775 QAD458765:QAE458775 QJZ458765:QKA458775 QTV458765:QTW458775 RDR458765:RDS458775 RNN458765:RNO458775 RXJ458765:RXK458775 SHF458765:SHG458775 SRB458765:SRC458775 TAX458765:TAY458775 TKT458765:TKU458775 TUP458765:TUQ458775 UEL458765:UEM458775 UOH458765:UOI458775 UYD458765:UYE458775 VHZ458765:VIA458775 VRV458765:VRW458775 WBR458765:WBS458775 WLN458765:WLO458775 WVJ458765:WVK458775 B524301:C524311 IX524301:IY524311 ST524301:SU524311 ACP524301:ACQ524311 AML524301:AMM524311 AWH524301:AWI524311 BGD524301:BGE524311 BPZ524301:BQA524311 BZV524301:BZW524311 CJR524301:CJS524311 CTN524301:CTO524311 DDJ524301:DDK524311 DNF524301:DNG524311 DXB524301:DXC524311 EGX524301:EGY524311 EQT524301:EQU524311 FAP524301:FAQ524311 FKL524301:FKM524311 FUH524301:FUI524311 GED524301:GEE524311 GNZ524301:GOA524311 GXV524301:GXW524311 HHR524301:HHS524311 HRN524301:HRO524311 IBJ524301:IBK524311 ILF524301:ILG524311 IVB524301:IVC524311 JEX524301:JEY524311 JOT524301:JOU524311 JYP524301:JYQ524311 KIL524301:KIM524311 KSH524301:KSI524311 LCD524301:LCE524311 LLZ524301:LMA524311 LVV524301:LVW524311 MFR524301:MFS524311 MPN524301:MPO524311 MZJ524301:MZK524311 NJF524301:NJG524311 NTB524301:NTC524311 OCX524301:OCY524311 OMT524301:OMU524311 OWP524301:OWQ524311 PGL524301:PGM524311 PQH524301:PQI524311 QAD524301:QAE524311 QJZ524301:QKA524311 QTV524301:QTW524311 RDR524301:RDS524311 RNN524301:RNO524311 RXJ524301:RXK524311 SHF524301:SHG524311 SRB524301:SRC524311 TAX524301:TAY524311 TKT524301:TKU524311 TUP524301:TUQ524311 UEL524301:UEM524311 UOH524301:UOI524311 UYD524301:UYE524311 VHZ524301:VIA524311 VRV524301:VRW524311 WBR524301:WBS524311 WLN524301:WLO524311 WVJ524301:WVK524311 B589837:C589847 IX589837:IY589847 ST589837:SU589847 ACP589837:ACQ589847 AML589837:AMM589847 AWH589837:AWI589847 BGD589837:BGE589847 BPZ589837:BQA589847 BZV589837:BZW589847 CJR589837:CJS589847 CTN589837:CTO589847 DDJ589837:DDK589847 DNF589837:DNG589847 DXB589837:DXC589847 EGX589837:EGY589847 EQT589837:EQU589847 FAP589837:FAQ589847 FKL589837:FKM589847 FUH589837:FUI589847 GED589837:GEE589847 GNZ589837:GOA589847 GXV589837:GXW589847 HHR589837:HHS589847 HRN589837:HRO589847 IBJ589837:IBK589847 ILF589837:ILG589847 IVB589837:IVC589847 JEX589837:JEY589847 JOT589837:JOU589847 JYP589837:JYQ589847 KIL589837:KIM589847 KSH589837:KSI589847 LCD589837:LCE589847 LLZ589837:LMA589847 LVV589837:LVW589847 MFR589837:MFS589847 MPN589837:MPO589847 MZJ589837:MZK589847 NJF589837:NJG589847 NTB589837:NTC589847 OCX589837:OCY589847 OMT589837:OMU589847 OWP589837:OWQ589847 PGL589837:PGM589847 PQH589837:PQI589847 QAD589837:QAE589847 QJZ589837:QKA589847 QTV589837:QTW589847 RDR589837:RDS589847 RNN589837:RNO589847 RXJ589837:RXK589847 SHF589837:SHG589847 SRB589837:SRC589847 TAX589837:TAY589847 TKT589837:TKU589847 TUP589837:TUQ589847 UEL589837:UEM589847 UOH589837:UOI589847 UYD589837:UYE589847 VHZ589837:VIA589847 VRV589837:VRW589847 WBR589837:WBS589847 WLN589837:WLO589847 WVJ589837:WVK589847 B655373:C655383 IX655373:IY655383 ST655373:SU655383 ACP655373:ACQ655383 AML655373:AMM655383 AWH655373:AWI655383 BGD655373:BGE655383 BPZ655373:BQA655383 BZV655373:BZW655383 CJR655373:CJS655383 CTN655373:CTO655383 DDJ655373:DDK655383 DNF655373:DNG655383 DXB655373:DXC655383 EGX655373:EGY655383 EQT655373:EQU655383 FAP655373:FAQ655383 FKL655373:FKM655383 FUH655373:FUI655383 GED655373:GEE655383 GNZ655373:GOA655383 GXV655373:GXW655383 HHR655373:HHS655383 HRN655373:HRO655383 IBJ655373:IBK655383 ILF655373:ILG655383 IVB655373:IVC655383 JEX655373:JEY655383 JOT655373:JOU655383 JYP655373:JYQ655383 KIL655373:KIM655383 KSH655373:KSI655383 LCD655373:LCE655383 LLZ655373:LMA655383 LVV655373:LVW655383 MFR655373:MFS655383 MPN655373:MPO655383 MZJ655373:MZK655383 NJF655373:NJG655383 NTB655373:NTC655383 OCX655373:OCY655383 OMT655373:OMU655383 OWP655373:OWQ655383 PGL655373:PGM655383 PQH655373:PQI655383 QAD655373:QAE655383 QJZ655373:QKA655383 QTV655373:QTW655383 RDR655373:RDS655383 RNN655373:RNO655383 RXJ655373:RXK655383 SHF655373:SHG655383 SRB655373:SRC655383 TAX655373:TAY655383 TKT655373:TKU655383 TUP655373:TUQ655383 UEL655373:UEM655383 UOH655373:UOI655383 UYD655373:UYE655383 VHZ655373:VIA655383 VRV655373:VRW655383 WBR655373:WBS655383 WLN655373:WLO655383 WVJ655373:WVK655383 B720909:C720919 IX720909:IY720919 ST720909:SU720919 ACP720909:ACQ720919 AML720909:AMM720919 AWH720909:AWI720919 BGD720909:BGE720919 BPZ720909:BQA720919 BZV720909:BZW720919 CJR720909:CJS720919 CTN720909:CTO720919 DDJ720909:DDK720919 DNF720909:DNG720919 DXB720909:DXC720919 EGX720909:EGY720919 EQT720909:EQU720919 FAP720909:FAQ720919 FKL720909:FKM720919 FUH720909:FUI720919 GED720909:GEE720919 GNZ720909:GOA720919 GXV720909:GXW720919 HHR720909:HHS720919 HRN720909:HRO720919 IBJ720909:IBK720919 ILF720909:ILG720919 IVB720909:IVC720919 JEX720909:JEY720919 JOT720909:JOU720919 JYP720909:JYQ720919 KIL720909:KIM720919 KSH720909:KSI720919 LCD720909:LCE720919 LLZ720909:LMA720919 LVV720909:LVW720919 MFR720909:MFS720919 MPN720909:MPO720919 MZJ720909:MZK720919 NJF720909:NJG720919 NTB720909:NTC720919 OCX720909:OCY720919 OMT720909:OMU720919 OWP720909:OWQ720919 PGL720909:PGM720919 PQH720909:PQI720919 QAD720909:QAE720919 QJZ720909:QKA720919 QTV720909:QTW720919 RDR720909:RDS720919 RNN720909:RNO720919 RXJ720909:RXK720919 SHF720909:SHG720919 SRB720909:SRC720919 TAX720909:TAY720919 TKT720909:TKU720919 TUP720909:TUQ720919 UEL720909:UEM720919 UOH720909:UOI720919 UYD720909:UYE720919 VHZ720909:VIA720919 VRV720909:VRW720919 WBR720909:WBS720919 WLN720909:WLO720919 WVJ720909:WVK720919 B786445:C786455 IX786445:IY786455 ST786445:SU786455 ACP786445:ACQ786455 AML786445:AMM786455 AWH786445:AWI786455 BGD786445:BGE786455 BPZ786445:BQA786455 BZV786445:BZW786455 CJR786445:CJS786455 CTN786445:CTO786455 DDJ786445:DDK786455 DNF786445:DNG786455 DXB786445:DXC786455 EGX786445:EGY786455 EQT786445:EQU786455 FAP786445:FAQ786455 FKL786445:FKM786455 FUH786445:FUI786455 GED786445:GEE786455 GNZ786445:GOA786455 GXV786445:GXW786455 HHR786445:HHS786455 HRN786445:HRO786455 IBJ786445:IBK786455 ILF786445:ILG786455 IVB786445:IVC786455 JEX786445:JEY786455 JOT786445:JOU786455 JYP786445:JYQ786455 KIL786445:KIM786455 KSH786445:KSI786455 LCD786445:LCE786455 LLZ786445:LMA786455 LVV786445:LVW786455 MFR786445:MFS786455 MPN786445:MPO786455 MZJ786445:MZK786455 NJF786445:NJG786455 NTB786445:NTC786455 OCX786445:OCY786455 OMT786445:OMU786455 OWP786445:OWQ786455 PGL786445:PGM786455 PQH786445:PQI786455 QAD786445:QAE786455 QJZ786445:QKA786455 QTV786445:QTW786455 RDR786445:RDS786455 RNN786445:RNO786455 RXJ786445:RXK786455 SHF786445:SHG786455 SRB786445:SRC786455 TAX786445:TAY786455 TKT786445:TKU786455 TUP786445:TUQ786455 UEL786445:UEM786455 UOH786445:UOI786455 UYD786445:UYE786455 VHZ786445:VIA786455 VRV786445:VRW786455 WBR786445:WBS786455 WLN786445:WLO786455 WVJ786445:WVK786455 B851981:C851991 IX851981:IY851991 ST851981:SU851991 ACP851981:ACQ851991 AML851981:AMM851991 AWH851981:AWI851991 BGD851981:BGE851991 BPZ851981:BQA851991 BZV851981:BZW851991 CJR851981:CJS851991 CTN851981:CTO851991 DDJ851981:DDK851991 DNF851981:DNG851991 DXB851981:DXC851991 EGX851981:EGY851991 EQT851981:EQU851991 FAP851981:FAQ851991 FKL851981:FKM851991 FUH851981:FUI851991 GED851981:GEE851991 GNZ851981:GOA851991 GXV851981:GXW851991 HHR851981:HHS851991 HRN851981:HRO851991 IBJ851981:IBK851991 ILF851981:ILG851991 IVB851981:IVC851991 JEX851981:JEY851991 JOT851981:JOU851991 JYP851981:JYQ851991 KIL851981:KIM851991 KSH851981:KSI851991 LCD851981:LCE851991 LLZ851981:LMA851991 LVV851981:LVW851991 MFR851981:MFS851991 MPN851981:MPO851991 MZJ851981:MZK851991 NJF851981:NJG851991 NTB851981:NTC851991 OCX851981:OCY851991 OMT851981:OMU851991 OWP851981:OWQ851991 PGL851981:PGM851991 PQH851981:PQI851991 QAD851981:QAE851991 QJZ851981:QKA851991 QTV851981:QTW851991 RDR851981:RDS851991 RNN851981:RNO851991 RXJ851981:RXK851991 SHF851981:SHG851991 SRB851981:SRC851991 TAX851981:TAY851991 TKT851981:TKU851991 TUP851981:TUQ851991 UEL851981:UEM851991 UOH851981:UOI851991 UYD851981:UYE851991 VHZ851981:VIA851991 VRV851981:VRW851991 WBR851981:WBS851991 WLN851981:WLO851991 WVJ851981:WVK851991 B917517:C917527 IX917517:IY917527 ST917517:SU917527 ACP917517:ACQ917527 AML917517:AMM917527 AWH917517:AWI917527 BGD917517:BGE917527 BPZ917517:BQA917527 BZV917517:BZW917527 CJR917517:CJS917527 CTN917517:CTO917527 DDJ917517:DDK917527 DNF917517:DNG917527 DXB917517:DXC917527 EGX917517:EGY917527 EQT917517:EQU917527 FAP917517:FAQ917527 FKL917517:FKM917527 FUH917517:FUI917527 GED917517:GEE917527 GNZ917517:GOA917527 GXV917517:GXW917527 HHR917517:HHS917527 HRN917517:HRO917527 IBJ917517:IBK917527 ILF917517:ILG917527 IVB917517:IVC917527 JEX917517:JEY917527 JOT917517:JOU917527 JYP917517:JYQ917527 KIL917517:KIM917527 KSH917517:KSI917527 LCD917517:LCE917527 LLZ917517:LMA917527 LVV917517:LVW917527 MFR917517:MFS917527 MPN917517:MPO917527 MZJ917517:MZK917527 NJF917517:NJG917527 NTB917517:NTC917527 OCX917517:OCY917527 OMT917517:OMU917527 OWP917517:OWQ917527 PGL917517:PGM917527 PQH917517:PQI917527 QAD917517:QAE917527 QJZ917517:QKA917527 QTV917517:QTW917527 RDR917517:RDS917527 RNN917517:RNO917527 RXJ917517:RXK917527 SHF917517:SHG917527 SRB917517:SRC917527 TAX917517:TAY917527 TKT917517:TKU917527 TUP917517:TUQ917527 UEL917517:UEM917527 UOH917517:UOI917527 UYD917517:UYE917527 VHZ917517:VIA917527 VRV917517:VRW917527 WBR917517:WBS917527 WLN917517:WLO917527 WVJ917517:WVK917527 B983053:C983063 IX983053:IY983063 ST983053:SU983063 ACP983053:ACQ983063 AML983053:AMM983063 AWH983053:AWI983063 BGD983053:BGE983063 BPZ983053:BQA983063 BZV983053:BZW983063 CJR983053:CJS983063 CTN983053:CTO983063 DDJ983053:DDK983063 DNF983053:DNG983063 DXB983053:DXC983063 EGX983053:EGY983063 EQT983053:EQU983063 FAP983053:FAQ983063 FKL983053:FKM983063 FUH983053:FUI983063 GED983053:GEE983063 GNZ983053:GOA983063 GXV983053:GXW983063 HHR983053:HHS983063 HRN983053:HRO983063 IBJ983053:IBK983063 ILF983053:ILG983063 IVB983053:IVC983063 JEX983053:JEY983063 JOT983053:JOU983063 JYP983053:JYQ983063 KIL983053:KIM983063 KSH983053:KSI983063 LCD983053:LCE983063 LLZ983053:LMA983063 LVV983053:LVW983063 MFR983053:MFS983063 MPN983053:MPO983063 MZJ983053:MZK983063 NJF983053:NJG983063 NTB983053:NTC983063 OCX983053:OCY983063 OMT983053:OMU983063 OWP983053:OWQ983063 PGL983053:PGM983063 PQH983053:PQI983063 QAD983053:QAE983063 QJZ983053:QKA983063 QTV983053:QTW983063 RDR983053:RDS983063 RNN983053:RNO983063 RXJ983053:RXK983063 SHF983053:SHG983063 SRB983053:SRC983063 TAX983053:TAY983063 TKT983053:TKU983063 TUP983053:TUQ983063 UEL983053:UEM983063 UOH983053:UOI983063 UYD983053:UYE983063 VHZ983053:VIA983063 VRV983053:VRW983063 WBR983053:WBS983063 WLN983053:WLO983063 WVJ983053:WVK983063">
      <formula1>"常勤,非常勤"</formula1>
      <formula2>0</formula2>
    </dataValidation>
    <dataValidation operator="greaterThanOrEqual" allowBlank="1" showErrorMessage="1" errorTitle="入力規則違反" error="整数を入力してください" sqref="F65545:J65545 JB65545:JF65545 SX65545:TB65545 ACT65545:ACX65545 AMP65545:AMT65545 AWL65545:AWP65545 BGH65545:BGL65545 BQD65545:BQH65545 BZZ65545:CAD65545 CJV65545:CJZ65545 CTR65545:CTV65545 DDN65545:DDR65545 DNJ65545:DNN65545 DXF65545:DXJ65545 EHB65545:EHF65545 EQX65545:ERB65545 FAT65545:FAX65545 FKP65545:FKT65545 FUL65545:FUP65545 GEH65545:GEL65545 GOD65545:GOH65545 GXZ65545:GYD65545 HHV65545:HHZ65545 HRR65545:HRV65545 IBN65545:IBR65545 ILJ65545:ILN65545 IVF65545:IVJ65545 JFB65545:JFF65545 JOX65545:JPB65545 JYT65545:JYX65545 KIP65545:KIT65545 KSL65545:KSP65545 LCH65545:LCL65545 LMD65545:LMH65545 LVZ65545:LWD65545 MFV65545:MFZ65545 MPR65545:MPV65545 MZN65545:MZR65545 NJJ65545:NJN65545 NTF65545:NTJ65545 ODB65545:ODF65545 OMX65545:ONB65545 OWT65545:OWX65545 PGP65545:PGT65545 PQL65545:PQP65545 QAH65545:QAL65545 QKD65545:QKH65545 QTZ65545:QUD65545 RDV65545:RDZ65545 RNR65545:RNV65545 RXN65545:RXR65545 SHJ65545:SHN65545 SRF65545:SRJ65545 TBB65545:TBF65545 TKX65545:TLB65545 TUT65545:TUX65545 UEP65545:UET65545 UOL65545:UOP65545 UYH65545:UYL65545 VID65545:VIH65545 VRZ65545:VSD65545 WBV65545:WBZ65545 WLR65545:WLV65545 WVN65545:WVR65545 F131081:J131081 JB131081:JF131081 SX131081:TB131081 ACT131081:ACX131081 AMP131081:AMT131081 AWL131081:AWP131081 BGH131081:BGL131081 BQD131081:BQH131081 BZZ131081:CAD131081 CJV131081:CJZ131081 CTR131081:CTV131081 DDN131081:DDR131081 DNJ131081:DNN131081 DXF131081:DXJ131081 EHB131081:EHF131081 EQX131081:ERB131081 FAT131081:FAX131081 FKP131081:FKT131081 FUL131081:FUP131081 GEH131081:GEL131081 GOD131081:GOH131081 GXZ131081:GYD131081 HHV131081:HHZ131081 HRR131081:HRV131081 IBN131081:IBR131081 ILJ131081:ILN131081 IVF131081:IVJ131081 JFB131081:JFF131081 JOX131081:JPB131081 JYT131081:JYX131081 KIP131081:KIT131081 KSL131081:KSP131081 LCH131081:LCL131081 LMD131081:LMH131081 LVZ131081:LWD131081 MFV131081:MFZ131081 MPR131081:MPV131081 MZN131081:MZR131081 NJJ131081:NJN131081 NTF131081:NTJ131081 ODB131081:ODF131081 OMX131081:ONB131081 OWT131081:OWX131081 PGP131081:PGT131081 PQL131081:PQP131081 QAH131081:QAL131081 QKD131081:QKH131081 QTZ131081:QUD131081 RDV131081:RDZ131081 RNR131081:RNV131081 RXN131081:RXR131081 SHJ131081:SHN131081 SRF131081:SRJ131081 TBB131081:TBF131081 TKX131081:TLB131081 TUT131081:TUX131081 UEP131081:UET131081 UOL131081:UOP131081 UYH131081:UYL131081 VID131081:VIH131081 VRZ131081:VSD131081 WBV131081:WBZ131081 WLR131081:WLV131081 WVN131081:WVR131081 F196617:J196617 JB196617:JF196617 SX196617:TB196617 ACT196617:ACX196617 AMP196617:AMT196617 AWL196617:AWP196617 BGH196617:BGL196617 BQD196617:BQH196617 BZZ196617:CAD196617 CJV196617:CJZ196617 CTR196617:CTV196617 DDN196617:DDR196617 DNJ196617:DNN196617 DXF196617:DXJ196617 EHB196617:EHF196617 EQX196617:ERB196617 FAT196617:FAX196617 FKP196617:FKT196617 FUL196617:FUP196617 GEH196617:GEL196617 GOD196617:GOH196617 GXZ196617:GYD196617 HHV196617:HHZ196617 HRR196617:HRV196617 IBN196617:IBR196617 ILJ196617:ILN196617 IVF196617:IVJ196617 JFB196617:JFF196617 JOX196617:JPB196617 JYT196617:JYX196617 KIP196617:KIT196617 KSL196617:KSP196617 LCH196617:LCL196617 LMD196617:LMH196617 LVZ196617:LWD196617 MFV196617:MFZ196617 MPR196617:MPV196617 MZN196617:MZR196617 NJJ196617:NJN196617 NTF196617:NTJ196617 ODB196617:ODF196617 OMX196617:ONB196617 OWT196617:OWX196617 PGP196617:PGT196617 PQL196617:PQP196617 QAH196617:QAL196617 QKD196617:QKH196617 QTZ196617:QUD196617 RDV196617:RDZ196617 RNR196617:RNV196617 RXN196617:RXR196617 SHJ196617:SHN196617 SRF196617:SRJ196617 TBB196617:TBF196617 TKX196617:TLB196617 TUT196617:TUX196617 UEP196617:UET196617 UOL196617:UOP196617 UYH196617:UYL196617 VID196617:VIH196617 VRZ196617:VSD196617 WBV196617:WBZ196617 WLR196617:WLV196617 WVN196617:WVR196617 F262153:J262153 JB262153:JF262153 SX262153:TB262153 ACT262153:ACX262153 AMP262153:AMT262153 AWL262153:AWP262153 BGH262153:BGL262153 BQD262153:BQH262153 BZZ262153:CAD262153 CJV262153:CJZ262153 CTR262153:CTV262153 DDN262153:DDR262153 DNJ262153:DNN262153 DXF262153:DXJ262153 EHB262153:EHF262153 EQX262153:ERB262153 FAT262153:FAX262153 FKP262153:FKT262153 FUL262153:FUP262153 GEH262153:GEL262153 GOD262153:GOH262153 GXZ262153:GYD262153 HHV262153:HHZ262153 HRR262153:HRV262153 IBN262153:IBR262153 ILJ262153:ILN262153 IVF262153:IVJ262153 JFB262153:JFF262153 JOX262153:JPB262153 JYT262153:JYX262153 KIP262153:KIT262153 KSL262153:KSP262153 LCH262153:LCL262153 LMD262153:LMH262153 LVZ262153:LWD262153 MFV262153:MFZ262153 MPR262153:MPV262153 MZN262153:MZR262153 NJJ262153:NJN262153 NTF262153:NTJ262153 ODB262153:ODF262153 OMX262153:ONB262153 OWT262153:OWX262153 PGP262153:PGT262153 PQL262153:PQP262153 QAH262153:QAL262153 QKD262153:QKH262153 QTZ262153:QUD262153 RDV262153:RDZ262153 RNR262153:RNV262153 RXN262153:RXR262153 SHJ262153:SHN262153 SRF262153:SRJ262153 TBB262153:TBF262153 TKX262153:TLB262153 TUT262153:TUX262153 UEP262153:UET262153 UOL262153:UOP262153 UYH262153:UYL262153 VID262153:VIH262153 VRZ262153:VSD262153 WBV262153:WBZ262153 WLR262153:WLV262153 WVN262153:WVR262153 F327689:J327689 JB327689:JF327689 SX327689:TB327689 ACT327689:ACX327689 AMP327689:AMT327689 AWL327689:AWP327689 BGH327689:BGL327689 BQD327689:BQH327689 BZZ327689:CAD327689 CJV327689:CJZ327689 CTR327689:CTV327689 DDN327689:DDR327689 DNJ327689:DNN327689 DXF327689:DXJ327689 EHB327689:EHF327689 EQX327689:ERB327689 FAT327689:FAX327689 FKP327689:FKT327689 FUL327689:FUP327689 GEH327689:GEL327689 GOD327689:GOH327689 GXZ327689:GYD327689 HHV327689:HHZ327689 HRR327689:HRV327689 IBN327689:IBR327689 ILJ327689:ILN327689 IVF327689:IVJ327689 JFB327689:JFF327689 JOX327689:JPB327689 JYT327689:JYX327689 KIP327689:KIT327689 KSL327689:KSP327689 LCH327689:LCL327689 LMD327689:LMH327689 LVZ327689:LWD327689 MFV327689:MFZ327689 MPR327689:MPV327689 MZN327689:MZR327689 NJJ327689:NJN327689 NTF327689:NTJ327689 ODB327689:ODF327689 OMX327689:ONB327689 OWT327689:OWX327689 PGP327689:PGT327689 PQL327689:PQP327689 QAH327689:QAL327689 QKD327689:QKH327689 QTZ327689:QUD327689 RDV327689:RDZ327689 RNR327689:RNV327689 RXN327689:RXR327689 SHJ327689:SHN327689 SRF327689:SRJ327689 TBB327689:TBF327689 TKX327689:TLB327689 TUT327689:TUX327689 UEP327689:UET327689 UOL327689:UOP327689 UYH327689:UYL327689 VID327689:VIH327689 VRZ327689:VSD327689 WBV327689:WBZ327689 WLR327689:WLV327689 WVN327689:WVR327689 F393225:J393225 JB393225:JF393225 SX393225:TB393225 ACT393225:ACX393225 AMP393225:AMT393225 AWL393225:AWP393225 BGH393225:BGL393225 BQD393225:BQH393225 BZZ393225:CAD393225 CJV393225:CJZ393225 CTR393225:CTV393225 DDN393225:DDR393225 DNJ393225:DNN393225 DXF393225:DXJ393225 EHB393225:EHF393225 EQX393225:ERB393225 FAT393225:FAX393225 FKP393225:FKT393225 FUL393225:FUP393225 GEH393225:GEL393225 GOD393225:GOH393225 GXZ393225:GYD393225 HHV393225:HHZ393225 HRR393225:HRV393225 IBN393225:IBR393225 ILJ393225:ILN393225 IVF393225:IVJ393225 JFB393225:JFF393225 JOX393225:JPB393225 JYT393225:JYX393225 KIP393225:KIT393225 KSL393225:KSP393225 LCH393225:LCL393225 LMD393225:LMH393225 LVZ393225:LWD393225 MFV393225:MFZ393225 MPR393225:MPV393225 MZN393225:MZR393225 NJJ393225:NJN393225 NTF393225:NTJ393225 ODB393225:ODF393225 OMX393225:ONB393225 OWT393225:OWX393225 PGP393225:PGT393225 PQL393225:PQP393225 QAH393225:QAL393225 QKD393225:QKH393225 QTZ393225:QUD393225 RDV393225:RDZ393225 RNR393225:RNV393225 RXN393225:RXR393225 SHJ393225:SHN393225 SRF393225:SRJ393225 TBB393225:TBF393225 TKX393225:TLB393225 TUT393225:TUX393225 UEP393225:UET393225 UOL393225:UOP393225 UYH393225:UYL393225 VID393225:VIH393225 VRZ393225:VSD393225 WBV393225:WBZ393225 WLR393225:WLV393225 WVN393225:WVR393225 F458761:J458761 JB458761:JF458761 SX458761:TB458761 ACT458761:ACX458761 AMP458761:AMT458761 AWL458761:AWP458761 BGH458761:BGL458761 BQD458761:BQH458761 BZZ458761:CAD458761 CJV458761:CJZ458761 CTR458761:CTV458761 DDN458761:DDR458761 DNJ458761:DNN458761 DXF458761:DXJ458761 EHB458761:EHF458761 EQX458761:ERB458761 FAT458761:FAX458761 FKP458761:FKT458761 FUL458761:FUP458761 GEH458761:GEL458761 GOD458761:GOH458761 GXZ458761:GYD458761 HHV458761:HHZ458761 HRR458761:HRV458761 IBN458761:IBR458761 ILJ458761:ILN458761 IVF458761:IVJ458761 JFB458761:JFF458761 JOX458761:JPB458761 JYT458761:JYX458761 KIP458761:KIT458761 KSL458761:KSP458761 LCH458761:LCL458761 LMD458761:LMH458761 LVZ458761:LWD458761 MFV458761:MFZ458761 MPR458761:MPV458761 MZN458761:MZR458761 NJJ458761:NJN458761 NTF458761:NTJ458761 ODB458761:ODF458761 OMX458761:ONB458761 OWT458761:OWX458761 PGP458761:PGT458761 PQL458761:PQP458761 QAH458761:QAL458761 QKD458761:QKH458761 QTZ458761:QUD458761 RDV458761:RDZ458761 RNR458761:RNV458761 RXN458761:RXR458761 SHJ458761:SHN458761 SRF458761:SRJ458761 TBB458761:TBF458761 TKX458761:TLB458761 TUT458761:TUX458761 UEP458761:UET458761 UOL458761:UOP458761 UYH458761:UYL458761 VID458761:VIH458761 VRZ458761:VSD458761 WBV458761:WBZ458761 WLR458761:WLV458761 WVN458761:WVR458761 F524297:J524297 JB524297:JF524297 SX524297:TB524297 ACT524297:ACX524297 AMP524297:AMT524297 AWL524297:AWP524297 BGH524297:BGL524297 BQD524297:BQH524297 BZZ524297:CAD524297 CJV524297:CJZ524297 CTR524297:CTV524297 DDN524297:DDR524297 DNJ524297:DNN524297 DXF524297:DXJ524297 EHB524297:EHF524297 EQX524297:ERB524297 FAT524297:FAX524297 FKP524297:FKT524297 FUL524297:FUP524297 GEH524297:GEL524297 GOD524297:GOH524297 GXZ524297:GYD524297 HHV524297:HHZ524297 HRR524297:HRV524297 IBN524297:IBR524297 ILJ524297:ILN524297 IVF524297:IVJ524297 JFB524297:JFF524297 JOX524297:JPB524297 JYT524297:JYX524297 KIP524297:KIT524297 KSL524297:KSP524297 LCH524297:LCL524297 LMD524297:LMH524297 LVZ524297:LWD524297 MFV524297:MFZ524297 MPR524297:MPV524297 MZN524297:MZR524297 NJJ524297:NJN524297 NTF524297:NTJ524297 ODB524297:ODF524297 OMX524297:ONB524297 OWT524297:OWX524297 PGP524297:PGT524297 PQL524297:PQP524297 QAH524297:QAL524297 QKD524297:QKH524297 QTZ524297:QUD524297 RDV524297:RDZ524297 RNR524297:RNV524297 RXN524297:RXR524297 SHJ524297:SHN524297 SRF524297:SRJ524297 TBB524297:TBF524297 TKX524297:TLB524297 TUT524297:TUX524297 UEP524297:UET524297 UOL524297:UOP524297 UYH524297:UYL524297 VID524297:VIH524297 VRZ524297:VSD524297 WBV524297:WBZ524297 WLR524297:WLV524297 WVN524297:WVR524297 F589833:J589833 JB589833:JF589833 SX589833:TB589833 ACT589833:ACX589833 AMP589833:AMT589833 AWL589833:AWP589833 BGH589833:BGL589833 BQD589833:BQH589833 BZZ589833:CAD589833 CJV589833:CJZ589833 CTR589833:CTV589833 DDN589833:DDR589833 DNJ589833:DNN589833 DXF589833:DXJ589833 EHB589833:EHF589833 EQX589833:ERB589833 FAT589833:FAX589833 FKP589833:FKT589833 FUL589833:FUP589833 GEH589833:GEL589833 GOD589833:GOH589833 GXZ589833:GYD589833 HHV589833:HHZ589833 HRR589833:HRV589833 IBN589833:IBR589833 ILJ589833:ILN589833 IVF589833:IVJ589833 JFB589833:JFF589833 JOX589833:JPB589833 JYT589833:JYX589833 KIP589833:KIT589833 KSL589833:KSP589833 LCH589833:LCL589833 LMD589833:LMH589833 LVZ589833:LWD589833 MFV589833:MFZ589833 MPR589833:MPV589833 MZN589833:MZR589833 NJJ589833:NJN589833 NTF589833:NTJ589833 ODB589833:ODF589833 OMX589833:ONB589833 OWT589833:OWX589833 PGP589833:PGT589833 PQL589833:PQP589833 QAH589833:QAL589833 QKD589833:QKH589833 QTZ589833:QUD589833 RDV589833:RDZ589833 RNR589833:RNV589833 RXN589833:RXR589833 SHJ589833:SHN589833 SRF589833:SRJ589833 TBB589833:TBF589833 TKX589833:TLB589833 TUT589833:TUX589833 UEP589833:UET589833 UOL589833:UOP589833 UYH589833:UYL589833 VID589833:VIH589833 VRZ589833:VSD589833 WBV589833:WBZ589833 WLR589833:WLV589833 WVN589833:WVR589833 F655369:J655369 JB655369:JF655369 SX655369:TB655369 ACT655369:ACX655369 AMP655369:AMT655369 AWL655369:AWP655369 BGH655369:BGL655369 BQD655369:BQH655369 BZZ655369:CAD655369 CJV655369:CJZ655369 CTR655369:CTV655369 DDN655369:DDR655369 DNJ655369:DNN655369 DXF655369:DXJ655369 EHB655369:EHF655369 EQX655369:ERB655369 FAT655369:FAX655369 FKP655369:FKT655369 FUL655369:FUP655369 GEH655369:GEL655369 GOD655369:GOH655369 GXZ655369:GYD655369 HHV655369:HHZ655369 HRR655369:HRV655369 IBN655369:IBR655369 ILJ655369:ILN655369 IVF655369:IVJ655369 JFB655369:JFF655369 JOX655369:JPB655369 JYT655369:JYX655369 KIP655369:KIT655369 KSL655369:KSP655369 LCH655369:LCL655369 LMD655369:LMH655369 LVZ655369:LWD655369 MFV655369:MFZ655369 MPR655369:MPV655369 MZN655369:MZR655369 NJJ655369:NJN655369 NTF655369:NTJ655369 ODB655369:ODF655369 OMX655369:ONB655369 OWT655369:OWX655369 PGP655369:PGT655369 PQL655369:PQP655369 QAH655369:QAL655369 QKD655369:QKH655369 QTZ655369:QUD655369 RDV655369:RDZ655369 RNR655369:RNV655369 RXN655369:RXR655369 SHJ655369:SHN655369 SRF655369:SRJ655369 TBB655369:TBF655369 TKX655369:TLB655369 TUT655369:TUX655369 UEP655369:UET655369 UOL655369:UOP655369 UYH655369:UYL655369 VID655369:VIH655369 VRZ655369:VSD655369 WBV655369:WBZ655369 WLR655369:WLV655369 WVN655369:WVR655369 F720905:J720905 JB720905:JF720905 SX720905:TB720905 ACT720905:ACX720905 AMP720905:AMT720905 AWL720905:AWP720905 BGH720905:BGL720905 BQD720905:BQH720905 BZZ720905:CAD720905 CJV720905:CJZ720905 CTR720905:CTV720905 DDN720905:DDR720905 DNJ720905:DNN720905 DXF720905:DXJ720905 EHB720905:EHF720905 EQX720905:ERB720905 FAT720905:FAX720905 FKP720905:FKT720905 FUL720905:FUP720905 GEH720905:GEL720905 GOD720905:GOH720905 GXZ720905:GYD720905 HHV720905:HHZ720905 HRR720905:HRV720905 IBN720905:IBR720905 ILJ720905:ILN720905 IVF720905:IVJ720905 JFB720905:JFF720905 JOX720905:JPB720905 JYT720905:JYX720905 KIP720905:KIT720905 KSL720905:KSP720905 LCH720905:LCL720905 LMD720905:LMH720905 LVZ720905:LWD720905 MFV720905:MFZ720905 MPR720905:MPV720905 MZN720905:MZR720905 NJJ720905:NJN720905 NTF720905:NTJ720905 ODB720905:ODF720905 OMX720905:ONB720905 OWT720905:OWX720905 PGP720905:PGT720905 PQL720905:PQP720905 QAH720905:QAL720905 QKD720905:QKH720905 QTZ720905:QUD720905 RDV720905:RDZ720905 RNR720905:RNV720905 RXN720905:RXR720905 SHJ720905:SHN720905 SRF720905:SRJ720905 TBB720905:TBF720905 TKX720905:TLB720905 TUT720905:TUX720905 UEP720905:UET720905 UOL720905:UOP720905 UYH720905:UYL720905 VID720905:VIH720905 VRZ720905:VSD720905 WBV720905:WBZ720905 WLR720905:WLV720905 WVN720905:WVR720905 F786441:J786441 JB786441:JF786441 SX786441:TB786441 ACT786441:ACX786441 AMP786441:AMT786441 AWL786441:AWP786441 BGH786441:BGL786441 BQD786441:BQH786441 BZZ786441:CAD786441 CJV786441:CJZ786441 CTR786441:CTV786441 DDN786441:DDR786441 DNJ786441:DNN786441 DXF786441:DXJ786441 EHB786441:EHF786441 EQX786441:ERB786441 FAT786441:FAX786441 FKP786441:FKT786441 FUL786441:FUP786441 GEH786441:GEL786441 GOD786441:GOH786441 GXZ786441:GYD786441 HHV786441:HHZ786441 HRR786441:HRV786441 IBN786441:IBR786441 ILJ786441:ILN786441 IVF786441:IVJ786441 JFB786441:JFF786441 JOX786441:JPB786441 JYT786441:JYX786441 KIP786441:KIT786441 KSL786441:KSP786441 LCH786441:LCL786441 LMD786441:LMH786441 LVZ786441:LWD786441 MFV786441:MFZ786441 MPR786441:MPV786441 MZN786441:MZR786441 NJJ786441:NJN786441 NTF786441:NTJ786441 ODB786441:ODF786441 OMX786441:ONB786441 OWT786441:OWX786441 PGP786441:PGT786441 PQL786441:PQP786441 QAH786441:QAL786441 QKD786441:QKH786441 QTZ786441:QUD786441 RDV786441:RDZ786441 RNR786441:RNV786441 RXN786441:RXR786441 SHJ786441:SHN786441 SRF786441:SRJ786441 TBB786441:TBF786441 TKX786441:TLB786441 TUT786441:TUX786441 UEP786441:UET786441 UOL786441:UOP786441 UYH786441:UYL786441 VID786441:VIH786441 VRZ786441:VSD786441 WBV786441:WBZ786441 WLR786441:WLV786441 WVN786441:WVR786441 F851977:J851977 JB851977:JF851977 SX851977:TB851977 ACT851977:ACX851977 AMP851977:AMT851977 AWL851977:AWP851977 BGH851977:BGL851977 BQD851977:BQH851977 BZZ851977:CAD851977 CJV851977:CJZ851977 CTR851977:CTV851977 DDN851977:DDR851977 DNJ851977:DNN851977 DXF851977:DXJ851977 EHB851977:EHF851977 EQX851977:ERB851977 FAT851977:FAX851977 FKP851977:FKT851977 FUL851977:FUP851977 GEH851977:GEL851977 GOD851977:GOH851977 GXZ851977:GYD851977 HHV851977:HHZ851977 HRR851977:HRV851977 IBN851977:IBR851977 ILJ851977:ILN851977 IVF851977:IVJ851977 JFB851977:JFF851977 JOX851977:JPB851977 JYT851977:JYX851977 KIP851977:KIT851977 KSL851977:KSP851977 LCH851977:LCL851977 LMD851977:LMH851977 LVZ851977:LWD851977 MFV851977:MFZ851977 MPR851977:MPV851977 MZN851977:MZR851977 NJJ851977:NJN851977 NTF851977:NTJ851977 ODB851977:ODF851977 OMX851977:ONB851977 OWT851977:OWX851977 PGP851977:PGT851977 PQL851977:PQP851977 QAH851977:QAL851977 QKD851977:QKH851977 QTZ851977:QUD851977 RDV851977:RDZ851977 RNR851977:RNV851977 RXN851977:RXR851977 SHJ851977:SHN851977 SRF851977:SRJ851977 TBB851977:TBF851977 TKX851977:TLB851977 TUT851977:TUX851977 UEP851977:UET851977 UOL851977:UOP851977 UYH851977:UYL851977 VID851977:VIH851977 VRZ851977:VSD851977 WBV851977:WBZ851977 WLR851977:WLV851977 WVN851977:WVR851977 F917513:J917513 JB917513:JF917513 SX917513:TB917513 ACT917513:ACX917513 AMP917513:AMT917513 AWL917513:AWP917513 BGH917513:BGL917513 BQD917513:BQH917513 BZZ917513:CAD917513 CJV917513:CJZ917513 CTR917513:CTV917513 DDN917513:DDR917513 DNJ917513:DNN917513 DXF917513:DXJ917513 EHB917513:EHF917513 EQX917513:ERB917513 FAT917513:FAX917513 FKP917513:FKT917513 FUL917513:FUP917513 GEH917513:GEL917513 GOD917513:GOH917513 GXZ917513:GYD917513 HHV917513:HHZ917513 HRR917513:HRV917513 IBN917513:IBR917513 ILJ917513:ILN917513 IVF917513:IVJ917513 JFB917513:JFF917513 JOX917513:JPB917513 JYT917513:JYX917513 KIP917513:KIT917513 KSL917513:KSP917513 LCH917513:LCL917513 LMD917513:LMH917513 LVZ917513:LWD917513 MFV917513:MFZ917513 MPR917513:MPV917513 MZN917513:MZR917513 NJJ917513:NJN917513 NTF917513:NTJ917513 ODB917513:ODF917513 OMX917513:ONB917513 OWT917513:OWX917513 PGP917513:PGT917513 PQL917513:PQP917513 QAH917513:QAL917513 QKD917513:QKH917513 QTZ917513:QUD917513 RDV917513:RDZ917513 RNR917513:RNV917513 RXN917513:RXR917513 SHJ917513:SHN917513 SRF917513:SRJ917513 TBB917513:TBF917513 TKX917513:TLB917513 TUT917513:TUX917513 UEP917513:UET917513 UOL917513:UOP917513 UYH917513:UYL917513 VID917513:VIH917513 VRZ917513:VSD917513 WBV917513:WBZ917513 WLR917513:WLV917513 WVN917513:WVR917513 F983049:J983049 JB983049:JF983049 SX983049:TB983049 ACT983049:ACX983049 AMP983049:AMT983049 AWL983049:AWP983049 BGH983049:BGL983049 BQD983049:BQH983049 BZZ983049:CAD983049 CJV983049:CJZ983049 CTR983049:CTV983049 DDN983049:DDR983049 DNJ983049:DNN983049 DXF983049:DXJ983049 EHB983049:EHF983049 EQX983049:ERB983049 FAT983049:FAX983049 FKP983049:FKT983049 FUL983049:FUP983049 GEH983049:GEL983049 GOD983049:GOH983049 GXZ983049:GYD983049 HHV983049:HHZ983049 HRR983049:HRV983049 IBN983049:IBR983049 ILJ983049:ILN983049 IVF983049:IVJ983049 JFB983049:JFF983049 JOX983049:JPB983049 JYT983049:JYX983049 KIP983049:KIT983049 KSL983049:KSP983049 LCH983049:LCL983049 LMD983049:LMH983049 LVZ983049:LWD983049 MFV983049:MFZ983049 MPR983049:MPV983049 MZN983049:MZR983049 NJJ983049:NJN983049 NTF983049:NTJ983049 ODB983049:ODF983049 OMX983049:ONB983049 OWT983049:OWX983049 PGP983049:PGT983049 PQL983049:PQP983049 QAH983049:QAL983049 QKD983049:QKH983049 QTZ983049:QUD983049 RDV983049:RDZ983049 RNR983049:RNV983049 RXN983049:RXR983049 SHJ983049:SHN983049 SRF983049:SRJ983049 TBB983049:TBF983049 TKX983049:TLB983049 TUT983049:TUX983049 UEP983049:UET983049 UOL983049:UOP983049 UYH983049:UYL983049 VID983049:VIH983049 VRZ983049:VSD983049 WBV983049:WBZ983049 WLR983049:WLV983049 WVN983049:WVR98304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formula1>0</formula1>
      <formula2>0</formula2>
    </dataValidation>
    <dataValidation type="list" operator="equal" allowBlank="1" showErrorMessage="1" errorTitle="入力規則違反" error="リストから選択してください" sqref="WVK5 WLO5 WBS5 VRW5 VIA5 UYE5 UOI5 UEM5 TUQ5 TKU5 TAY5 SRC5 SHG5 RXK5 RNO5 RDS5 QTW5 QKA5 QAE5 PQI5 PGM5 OWQ5 OMU5 OCY5 NTC5 NJG5 MZK5 MPO5 MFS5 LVW5 LMA5 LCE5 KSI5 KIM5 JYQ5 JOU5 JEY5 IVC5 ILG5 IBK5 HRO5 HHS5 GXW5 GOA5 GEE5 FUI5 FKM5 FAQ5 EQU5 EGY5 DXC5 DNG5 DDK5 CTO5 CJS5 BZW5 BQA5 BGE5 AWI5 AMM5 ACQ5 SU5 IY5 SW6 IZ8 ACS6 SV8 AMO6 ACR8 AWK6 AMN8 BGG6 AWJ8 BQC6 BGF8 BZY6 BQB8 CJU6 BZX8 CTQ6 CJT8 DDM6 CTP8 DNI6 DDL8 DXE6 DNH8 EHA6 DXD8 EQW6 EGZ8 FAS6 EQV8 FKO6 FAR8 FUK6 FKN8 GEG6 FUJ8 GOC6 GEF8 GXY6 GOB8 HHU6 GXX8 HRQ6 HHT8 IBM6 HRP8 ILI6 IBL8 IVE6 ILH8 JFA6 IVD8 JOW6 JEZ8 JYS6 JOV8 KIO6 JYR8 KSK6 KIN8 LCG6 KSJ8 LMC6 LCF8 LVY6 LMB8 MFU6 LVX8 MPQ6 MFT8 MZM6 MPP8 NJI6 MZL8 NTE6 NJH8 ODA6 NTD8 OMW6 OCZ8 OWS6 OMV8 PGO6 OWR8 PQK6 PGN8 QAG6 PQJ8 QKC6 QAF8 QTY6 QKB8 RDU6 QTX8 RNQ6 RDT8 RXM6 RNP8 SHI6 RXL8 SRE6 SHH8 TBA6 SRD8 TKW6 TAZ8 TUS6 TKV8 UEO6 TUR8 UOK6 UEN8 UYG6 UOJ8 VIC6 UYF8 VRY6 VIB8 WBU6 VRX8 WLQ6 WBT8 WVM6 WLP8 IY2 WVL8 WVM3 WVK2 WLQ3 WLO2 WBU3 WBS2 VRY3 VRW2 VIC3 VIA2 UYG3 UYE2 UOK3 UOI2 UEO3 UEM2 TUS3 TUQ2 TKW3 TKU2 TBA3 TAY2 SRE3 SRC2 SHI3 SHG2 RXM3 RXK2 RNQ3 RNO2 RDU3 RDS2 QTY3 QTW2 QKC3 QKA2 QAG3 QAE2 PQK3 PQI2 PGO3 PGM2 OWS3 OWQ2 OMW3 OMU2 ODA3 OCY2 NTE3 NTC2 NJI3 NJG2 MZM3 MZK2 MPQ3 MPO2 MFU3 MFS2 LVY3 LVW2 LMC3 LMA2 LCG3 LCE2 KSK3 KSI2 KIO3 KIM2 JYS3 JYQ2 JOW3 JOU2 JFA3 JEY2 IVE3 IVC2 ILI3 ILG2 IBM3 IBK2 HRQ3 HRO2 HHU3 HHS2 GXY3 GXW2 GOC3 GOA2 GEG3 GEE2 FUK3 FUI2 FKO3 FKM2 FAS3 FAQ2 EQW3 EQU2 EHA3 EGY2 DXE3 DXC2 DNI3 DNG2 DDM3 DDK2 CTQ3 CTO2 CJU3 CJS2 BZY3 BZW2 BQC3 BQA2 BGG3 BGE2 AWK3 AWI2 AMO3 AMM2 ACS3 ACQ2 SW3 SU2 JA3 JA6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formula1>"いる,いない,非該当"</formula1>
      <formula2>0</formula2>
    </dataValidation>
    <dataValidation type="list" operator="equal" allowBlank="1" showErrorMessage="1" errorTitle="入力規則違反" error="リストから選択してください" sqref="N6:O6">
      <formula1>"いる,いない"</formula1>
    </dataValidation>
    <dataValidation type="list" operator="equal" allowBlank="1" showErrorMessage="1" errorTitle="入力規則違反" error="リストから選択してください" sqref="L6">
      <formula1>"〇,／,×"</formula1>
    </dataValidation>
    <dataValidation type="list" allowBlank="1" showInputMessage="1" showErrorMessage="1" sqref="G3 L3">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view="pageBreakPreview" topLeftCell="A7" zoomScale="80" zoomScaleNormal="100" zoomScaleSheetLayoutView="80" workbookViewId="0">
      <selection activeCell="G26" sqref="G26"/>
    </sheetView>
  </sheetViews>
  <sheetFormatPr defaultRowHeight="18.75"/>
  <cols>
    <col min="3" max="3" width="10.875" customWidth="1"/>
    <col min="6" max="6" width="18.625" customWidth="1"/>
    <col min="7" max="7" width="16.125" customWidth="1"/>
    <col min="8" max="8" width="12.5" customWidth="1"/>
    <col min="9" max="9" width="13.875" customWidth="1"/>
    <col min="10" max="10" width="15" customWidth="1"/>
  </cols>
  <sheetData>
    <row r="1" spans="1:11">
      <c r="A1" s="409" t="s">
        <v>727</v>
      </c>
      <c r="B1" s="409"/>
      <c r="C1" s="409"/>
      <c r="D1" s="409"/>
      <c r="E1" s="409"/>
      <c r="F1" s="409"/>
      <c r="G1" s="409"/>
      <c r="H1" s="409"/>
      <c r="I1" s="409"/>
      <c r="J1" s="409"/>
      <c r="K1" s="424"/>
    </row>
    <row r="2" spans="1:11">
      <c r="A2" s="409" t="s">
        <v>724</v>
      </c>
      <c r="B2" s="409"/>
      <c r="C2" s="409"/>
      <c r="D2" s="409"/>
      <c r="E2" s="409"/>
      <c r="F2" s="409"/>
      <c r="G2" s="409"/>
      <c r="H2" s="409"/>
      <c r="I2" s="409"/>
      <c r="J2" s="409"/>
      <c r="K2" s="424"/>
    </row>
    <row r="3" spans="1:11">
      <c r="A3" s="409"/>
      <c r="B3" s="410" t="s">
        <v>700</v>
      </c>
      <c r="C3" s="925" t="s">
        <v>1019</v>
      </c>
      <c r="D3" s="925"/>
      <c r="E3" s="409"/>
      <c r="F3" s="409"/>
      <c r="G3" s="409"/>
      <c r="H3" s="409"/>
      <c r="I3" s="409"/>
      <c r="J3" s="409"/>
      <c r="K3" s="424"/>
    </row>
    <row r="4" spans="1:11">
      <c r="A4" s="409"/>
      <c r="B4" s="411" t="s">
        <v>701</v>
      </c>
      <c r="C4" s="379"/>
      <c r="D4" s="412" t="s">
        <v>223</v>
      </c>
      <c r="E4" s="409"/>
      <c r="F4" s="409"/>
      <c r="G4" s="409"/>
      <c r="H4" s="409"/>
      <c r="I4" s="409"/>
      <c r="J4" s="409"/>
      <c r="K4" s="424"/>
    </row>
    <row r="5" spans="1:11">
      <c r="A5" s="409"/>
      <c r="B5" s="413" t="s">
        <v>702</v>
      </c>
      <c r="C5" s="379"/>
      <c r="D5" s="412" t="s">
        <v>223</v>
      </c>
      <c r="E5" s="409"/>
      <c r="F5" s="409"/>
      <c r="G5" s="409"/>
      <c r="H5" s="409"/>
      <c r="I5" s="409"/>
      <c r="J5" s="409"/>
      <c r="K5" s="424"/>
    </row>
    <row r="6" spans="1:11" ht="9.9499999999999993" customHeight="1">
      <c r="A6" s="409"/>
      <c r="B6" s="409"/>
      <c r="C6" s="409"/>
      <c r="D6" s="409"/>
      <c r="E6" s="409"/>
      <c r="F6" s="409"/>
      <c r="G6" s="409"/>
      <c r="H6" s="409"/>
      <c r="I6" s="409"/>
      <c r="J6" s="409"/>
      <c r="K6" s="424"/>
    </row>
    <row r="7" spans="1:11" ht="18.75" customHeight="1">
      <c r="A7" s="409" t="s">
        <v>725</v>
      </c>
      <c r="B7" s="409"/>
      <c r="C7" s="409"/>
      <c r="D7" s="409"/>
      <c r="E7" s="409"/>
      <c r="F7" s="409"/>
      <c r="G7" s="409"/>
      <c r="H7" s="409"/>
      <c r="I7" s="409"/>
      <c r="J7" s="409"/>
      <c r="K7" s="424"/>
    </row>
    <row r="8" spans="1:11">
      <c r="A8" s="409"/>
      <c r="B8" s="931" t="s">
        <v>703</v>
      </c>
      <c r="C8" s="932"/>
      <c r="D8" s="932"/>
      <c r="E8" s="933"/>
      <c r="F8" s="375"/>
      <c r="G8" s="931" t="s">
        <v>704</v>
      </c>
      <c r="H8" s="932"/>
      <c r="I8" s="933"/>
      <c r="J8" s="375"/>
      <c r="K8" s="424"/>
    </row>
    <row r="9" spans="1:11">
      <c r="A9" s="409"/>
      <c r="B9" s="931" t="s">
        <v>1109</v>
      </c>
      <c r="C9" s="932"/>
      <c r="D9" s="932"/>
      <c r="E9" s="933"/>
      <c r="F9" s="375"/>
      <c r="G9" s="931" t="s">
        <v>705</v>
      </c>
      <c r="H9" s="932"/>
      <c r="I9" s="933"/>
      <c r="J9" s="375"/>
      <c r="K9" s="424"/>
    </row>
    <row r="10" spans="1:11" ht="9.9499999999999993" customHeight="1">
      <c r="A10" s="409"/>
      <c r="B10" s="409"/>
      <c r="C10" s="409"/>
      <c r="D10" s="409"/>
      <c r="E10" s="409"/>
      <c r="F10" s="409"/>
      <c r="G10" s="409"/>
      <c r="H10" s="409"/>
      <c r="I10" s="409"/>
      <c r="J10" s="409"/>
      <c r="K10" s="424"/>
    </row>
    <row r="11" spans="1:11">
      <c r="A11" s="425" t="s">
        <v>728</v>
      </c>
      <c r="B11" s="409"/>
      <c r="C11" s="409"/>
      <c r="D11" s="409"/>
      <c r="E11" s="409"/>
      <c r="F11" s="409"/>
      <c r="G11" s="409"/>
      <c r="H11" s="409"/>
      <c r="I11" s="409"/>
      <c r="J11" s="409"/>
      <c r="K11" s="424"/>
    </row>
    <row r="12" spans="1:11">
      <c r="A12" s="409" t="s">
        <v>706</v>
      </c>
      <c r="B12" s="409"/>
      <c r="C12" s="409"/>
      <c r="D12" s="409"/>
      <c r="E12" s="409"/>
      <c r="F12" s="375"/>
      <c r="G12" s="414"/>
      <c r="H12" s="409"/>
      <c r="I12" s="409"/>
      <c r="J12" s="409"/>
      <c r="K12" s="424"/>
    </row>
    <row r="13" spans="1:11">
      <c r="A13" s="409" t="s">
        <v>707</v>
      </c>
      <c r="B13" s="926" t="s">
        <v>708</v>
      </c>
      <c r="C13" s="926"/>
      <c r="D13" s="415"/>
      <c r="E13" s="409" t="s">
        <v>709</v>
      </c>
      <c r="F13" s="409"/>
      <c r="G13" s="416"/>
      <c r="H13" s="417"/>
      <c r="I13" s="927"/>
      <c r="J13" s="927"/>
      <c r="K13" s="424"/>
    </row>
    <row r="14" spans="1:11">
      <c r="A14" s="409"/>
      <c r="B14" s="928" t="s">
        <v>710</v>
      </c>
      <c r="C14" s="418" t="s">
        <v>711</v>
      </c>
      <c r="D14" s="419"/>
      <c r="E14" s="409"/>
      <c r="F14" s="929" t="s">
        <v>712</v>
      </c>
      <c r="G14" s="930"/>
      <c r="H14" s="930"/>
      <c r="I14" s="930"/>
      <c r="J14" s="930"/>
      <c r="K14" s="424"/>
    </row>
    <row r="15" spans="1:11" ht="28.5" customHeight="1">
      <c r="A15" s="409"/>
      <c r="B15" s="928"/>
      <c r="C15" s="418" t="s">
        <v>713</v>
      </c>
      <c r="D15" s="420"/>
      <c r="E15" s="409"/>
      <c r="F15" s="930"/>
      <c r="G15" s="930"/>
      <c r="H15" s="930"/>
      <c r="I15" s="930"/>
      <c r="J15" s="930"/>
      <c r="K15" s="424"/>
    </row>
    <row r="16" spans="1:11" ht="9.9499999999999993" customHeight="1">
      <c r="A16" s="409"/>
      <c r="B16" s="409"/>
      <c r="C16" s="409"/>
      <c r="D16" s="409"/>
      <c r="E16" s="409"/>
      <c r="F16" s="409"/>
      <c r="G16" s="409"/>
      <c r="H16" s="409"/>
      <c r="I16" s="409"/>
      <c r="J16" s="409"/>
      <c r="K16" s="424"/>
    </row>
    <row r="17" spans="1:11">
      <c r="A17" s="409" t="s">
        <v>714</v>
      </c>
      <c r="B17" s="409"/>
      <c r="C17" s="409"/>
      <c r="D17" s="409"/>
      <c r="E17" s="409"/>
      <c r="F17" s="409"/>
      <c r="G17" s="409"/>
      <c r="H17" s="375"/>
      <c r="I17" s="414"/>
      <c r="J17" s="409"/>
      <c r="K17" s="424"/>
    </row>
    <row r="18" spans="1:11">
      <c r="A18" s="934" t="s">
        <v>1020</v>
      </c>
      <c r="B18" s="934"/>
      <c r="C18" s="934"/>
      <c r="D18" s="934"/>
      <c r="E18" s="934"/>
      <c r="F18" s="934"/>
      <c r="G18" s="934"/>
      <c r="H18" s="934"/>
      <c r="I18" s="934"/>
      <c r="J18" s="934"/>
      <c r="K18" s="424"/>
    </row>
    <row r="19" spans="1:11">
      <c r="A19" s="409" t="s">
        <v>715</v>
      </c>
      <c r="B19" s="409"/>
      <c r="C19" s="409"/>
      <c r="D19" s="409"/>
      <c r="E19" s="409"/>
      <c r="F19" s="375"/>
      <c r="G19" s="414"/>
      <c r="H19" s="409"/>
      <c r="I19" s="409"/>
      <c r="J19" s="409"/>
      <c r="K19" s="424"/>
    </row>
    <row r="20" spans="1:11">
      <c r="A20" s="409" t="s">
        <v>726</v>
      </c>
      <c r="B20" s="409"/>
      <c r="C20" s="409"/>
      <c r="D20" s="409"/>
      <c r="E20" s="409"/>
      <c r="F20" s="375"/>
      <c r="G20" s="414"/>
      <c r="H20" s="409"/>
      <c r="I20" s="409"/>
      <c r="J20" s="409"/>
      <c r="K20" s="424"/>
    </row>
    <row r="21" spans="1:11">
      <c r="A21" s="409" t="s">
        <v>716</v>
      </c>
      <c r="B21" s="409"/>
      <c r="C21" s="409"/>
      <c r="D21" s="409"/>
      <c r="E21" s="409"/>
      <c r="F21" s="421"/>
      <c r="G21" s="409"/>
      <c r="H21" s="409"/>
      <c r="I21" s="409"/>
      <c r="J21" s="409"/>
      <c r="K21" s="424"/>
    </row>
    <row r="22" spans="1:11">
      <c r="A22" s="409"/>
      <c r="B22" s="375"/>
      <c r="C22" s="414" t="s">
        <v>717</v>
      </c>
      <c r="D22" s="409"/>
      <c r="E22" s="409"/>
      <c r="F22" s="417" t="s">
        <v>718</v>
      </c>
      <c r="G22" s="922"/>
      <c r="H22" s="923"/>
      <c r="I22" s="924"/>
      <c r="J22" s="416"/>
      <c r="K22" s="424"/>
    </row>
    <row r="23" spans="1:11">
      <c r="A23" s="409" t="s">
        <v>719</v>
      </c>
      <c r="B23" s="409"/>
      <c r="C23" s="409"/>
      <c r="D23" s="409"/>
      <c r="E23" s="409"/>
      <c r="F23" s="421"/>
      <c r="G23" s="409"/>
      <c r="H23" s="409"/>
      <c r="I23" s="409"/>
      <c r="J23" s="409"/>
      <c r="K23" s="424"/>
    </row>
    <row r="24" spans="1:11">
      <c r="A24" s="409"/>
      <c r="B24" s="375"/>
      <c r="C24" s="414" t="s">
        <v>717</v>
      </c>
      <c r="D24" s="409"/>
      <c r="E24" s="409"/>
      <c r="F24" s="570" t="s">
        <v>718</v>
      </c>
      <c r="G24" s="922"/>
      <c r="H24" s="923"/>
      <c r="I24" s="924"/>
      <c r="J24" s="409"/>
      <c r="K24" s="424"/>
    </row>
    <row r="25" spans="1:11" ht="9.9499999999999993" customHeight="1">
      <c r="A25" s="409"/>
      <c r="B25" s="409"/>
      <c r="C25" s="409"/>
      <c r="D25" s="409"/>
      <c r="E25" s="409"/>
      <c r="F25" s="409"/>
      <c r="G25" s="409"/>
      <c r="H25" s="409"/>
      <c r="I25" s="409"/>
      <c r="J25" s="409"/>
      <c r="K25" s="424"/>
    </row>
    <row r="26" spans="1:11">
      <c r="A26" s="409" t="s">
        <v>720</v>
      </c>
      <c r="B26" s="409"/>
      <c r="C26" s="409"/>
      <c r="D26" s="409"/>
      <c r="E26" s="409"/>
      <c r="F26" s="409"/>
      <c r="G26" s="422"/>
      <c r="H26" s="409"/>
      <c r="I26" s="409"/>
      <c r="J26" s="409"/>
      <c r="K26" s="424"/>
    </row>
    <row r="27" spans="1:11" ht="21" customHeight="1">
      <c r="A27" s="409" t="s">
        <v>721</v>
      </c>
      <c r="B27" s="409"/>
      <c r="C27" s="409"/>
      <c r="D27" s="409"/>
      <c r="E27" s="409"/>
      <c r="F27" s="409"/>
      <c r="G27" s="423" t="s">
        <v>722</v>
      </c>
      <c r="H27" s="379"/>
      <c r="I27" s="418" t="s">
        <v>723</v>
      </c>
      <c r="J27" s="379"/>
      <c r="K27" s="424"/>
    </row>
  </sheetData>
  <mergeCells count="12">
    <mergeCell ref="G24:I24"/>
    <mergeCell ref="C3:D3"/>
    <mergeCell ref="B13:C13"/>
    <mergeCell ref="I13:J13"/>
    <mergeCell ref="B14:B15"/>
    <mergeCell ref="F14:J15"/>
    <mergeCell ref="G22:I22"/>
    <mergeCell ref="B8:E8"/>
    <mergeCell ref="B9:E9"/>
    <mergeCell ref="G8:I8"/>
    <mergeCell ref="G9:I9"/>
    <mergeCell ref="A18:J18"/>
  </mergeCells>
  <phoneticPr fontId="2"/>
  <dataValidations count="5">
    <dataValidation type="list" operator="equal" allowBlank="1" showErrorMessage="1" errorTitle="入力規則違反" error="リストから選択してください" sqref="H27 J27">
      <formula1>"〇"</formula1>
    </dataValidation>
    <dataValidation type="list" operator="equal" allowBlank="1" showErrorMessage="1" errorTitle="入力規則違反" error="リストから選択してください" sqref="B22 B24">
      <formula1>"有,無"</formula1>
    </dataValidation>
    <dataValidation type="list" operator="equal" allowBlank="1" showErrorMessage="1" errorTitle="入力規則違反" error="リストから選択してください" sqref="F12 H17 F19:F20 G26">
      <formula1>"いる,いない"</formula1>
    </dataValidation>
    <dataValidation allowBlank="1" showInputMessage="1" showErrorMessage="1" promptTitle="入力方法" prompt="初任給に関する規定が、規程の何条に定められているか記入してください。" sqref="J22"/>
    <dataValidation type="list" operator="equal" allowBlank="1" showErrorMessage="1" errorTitle="入力規則違反" error="リストから選択してください" sqref="J8:J9 F8:F9">
      <formula1>"○"</formula1>
    </dataValidation>
  </dataValidations>
  <pageMargins left="0.70866141732283472" right="0.70866141732283472" top="0.74803149606299213" bottom="0.74803149606299213" header="0.31496062992125984" footer="0.31496062992125984"/>
  <headerFooter>
    <oddFooter>&amp;CP12(運営)</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4"/>
  <sheetViews>
    <sheetView showGridLines="0" view="pageBreakPreview" zoomScaleNormal="100" zoomScaleSheetLayoutView="100" workbookViewId="0">
      <selection activeCell="AI11" sqref="AI11"/>
    </sheetView>
  </sheetViews>
  <sheetFormatPr defaultColWidth="8.125" defaultRowHeight="13.5"/>
  <cols>
    <col min="1" max="29" width="3.375" style="4" customWidth="1"/>
    <col min="30" max="30" width="5.75" style="4" customWidth="1"/>
    <col min="31" max="31" width="11.12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9.899999999999999" customHeight="1">
      <c r="A1" s="182" t="s">
        <v>729</v>
      </c>
      <c r="B1" s="4" t="s">
        <v>295</v>
      </c>
    </row>
    <row r="2" spans="1:30" ht="19.899999999999999" customHeight="1">
      <c r="A2" s="4" t="s">
        <v>552</v>
      </c>
      <c r="G2" s="20"/>
      <c r="H2" s="20"/>
      <c r="I2" s="20"/>
      <c r="J2" s="20"/>
      <c r="K2" s="20"/>
      <c r="L2" s="20"/>
      <c r="M2" s="20"/>
      <c r="N2" s="20"/>
      <c r="O2" s="20"/>
      <c r="P2" s="20"/>
      <c r="Q2" s="20"/>
      <c r="R2" s="20"/>
      <c r="S2" s="20"/>
      <c r="T2" s="20"/>
      <c r="U2" s="20"/>
      <c r="V2" s="20"/>
      <c r="W2" s="20"/>
      <c r="X2" s="20"/>
      <c r="Y2" s="20"/>
      <c r="Z2" s="20"/>
      <c r="AA2" s="20"/>
      <c r="AB2" s="20"/>
      <c r="AC2" s="20"/>
      <c r="AD2" s="20"/>
    </row>
    <row r="3" spans="1:30" ht="19.899999999999999" customHeight="1">
      <c r="A3" s="4" t="s">
        <v>1067</v>
      </c>
      <c r="V3" s="935"/>
      <c r="W3" s="936"/>
      <c r="X3" s="183"/>
      <c r="Y3" s="183"/>
    </row>
    <row r="4" spans="1:30" ht="19.899999999999999" customHeight="1">
      <c r="A4" s="4" t="s">
        <v>1068</v>
      </c>
      <c r="D4" s="138"/>
      <c r="E4" s="138"/>
      <c r="F4" s="138"/>
      <c r="O4" s="754"/>
      <c r="P4" s="755"/>
      <c r="Q4" s="755"/>
      <c r="R4" s="755"/>
      <c r="S4" s="755"/>
      <c r="T4" s="756"/>
    </row>
    <row r="5" spans="1:30" ht="20.100000000000001" customHeight="1">
      <c r="A5" s="4" t="s">
        <v>1160</v>
      </c>
      <c r="Q5" s="638"/>
      <c r="R5" s="638"/>
      <c r="S5" s="638"/>
      <c r="T5" s="637"/>
      <c r="U5" s="637"/>
      <c r="V5" s="637"/>
      <c r="W5" s="637"/>
      <c r="X5" s="935"/>
      <c r="Y5" s="936"/>
      <c r="Z5" s="183"/>
      <c r="AA5" s="183"/>
    </row>
    <row r="6" spans="1:30" ht="19.899999999999999" customHeight="1">
      <c r="A6" s="4" t="s">
        <v>1161</v>
      </c>
    </row>
    <row r="7" spans="1:30" ht="19.899999999999999" customHeight="1">
      <c r="D7" s="915"/>
      <c r="E7" s="916"/>
      <c r="F7" s="916"/>
      <c r="G7" s="916"/>
      <c r="H7" s="916"/>
      <c r="I7" s="916"/>
      <c r="J7" s="916"/>
      <c r="K7" s="916"/>
      <c r="L7" s="916"/>
      <c r="M7" s="916"/>
      <c r="N7" s="916"/>
      <c r="O7" s="916"/>
      <c r="P7" s="916"/>
      <c r="Q7" s="916"/>
      <c r="R7" s="916"/>
      <c r="S7" s="916"/>
      <c r="T7" s="916"/>
      <c r="U7" s="916"/>
      <c r="V7" s="916"/>
      <c r="W7" s="916"/>
      <c r="X7" s="916"/>
      <c r="Y7" s="916"/>
      <c r="Z7" s="916"/>
      <c r="AA7" s="916"/>
      <c r="AB7" s="916"/>
      <c r="AC7" s="917"/>
    </row>
    <row r="8" spans="1:30" ht="16.5" customHeight="1">
      <c r="Q8" s="349"/>
      <c r="R8" s="349"/>
      <c r="S8" s="349"/>
      <c r="T8" s="346"/>
      <c r="U8" s="346"/>
      <c r="V8" s="346"/>
      <c r="W8" s="346"/>
      <c r="X8" s="346"/>
      <c r="Y8" s="346"/>
      <c r="Z8" s="42"/>
    </row>
    <row r="9" spans="1:30" ht="19.899999999999999" customHeight="1">
      <c r="A9" s="4" t="s">
        <v>553</v>
      </c>
      <c r="Q9" s="106"/>
      <c r="R9" s="106"/>
      <c r="S9" s="106"/>
      <c r="T9" s="106"/>
      <c r="U9" s="106"/>
      <c r="V9" s="106"/>
      <c r="W9" s="106"/>
      <c r="X9" s="106"/>
      <c r="Y9" s="106"/>
      <c r="Z9" s="106"/>
      <c r="AA9" s="106"/>
      <c r="AB9" s="106"/>
      <c r="AC9" s="106"/>
    </row>
    <row r="10" spans="1:30" ht="19.899999999999999" customHeight="1">
      <c r="A10" s="4" t="s">
        <v>296</v>
      </c>
      <c r="Q10" s="106"/>
      <c r="R10" s="106"/>
      <c r="S10" s="106"/>
      <c r="T10" s="106"/>
      <c r="U10" s="106"/>
      <c r="V10" s="106"/>
      <c r="W10" s="106"/>
      <c r="X10" s="106"/>
      <c r="Y10" s="106"/>
      <c r="Z10" s="106"/>
      <c r="AA10" s="106"/>
      <c r="AB10" s="106"/>
      <c r="AC10" s="106"/>
    </row>
    <row r="11" spans="1:30" ht="21" customHeight="1">
      <c r="D11" s="727" t="s">
        <v>536</v>
      </c>
      <c r="E11" s="728"/>
      <c r="F11" s="728"/>
      <c r="G11" s="728"/>
      <c r="H11" s="728"/>
      <c r="I11" s="728"/>
      <c r="J11" s="728"/>
      <c r="K11" s="728"/>
      <c r="L11" s="728"/>
      <c r="M11" s="729"/>
      <c r="N11" s="750"/>
      <c r="O11" s="751"/>
      <c r="P11" s="752"/>
      <c r="Q11" s="727" t="s">
        <v>537</v>
      </c>
      <c r="R11" s="728"/>
      <c r="S11" s="728"/>
      <c r="T11" s="728"/>
      <c r="U11" s="728"/>
      <c r="V11" s="728"/>
      <c r="W11" s="728"/>
      <c r="X11" s="728"/>
      <c r="Y11" s="728"/>
      <c r="Z11" s="729"/>
      <c r="AA11" s="750"/>
      <c r="AB11" s="751"/>
      <c r="AC11" s="752"/>
    </row>
    <row r="12" spans="1:30" ht="20.45" customHeight="1">
      <c r="D12" s="727" t="s">
        <v>538</v>
      </c>
      <c r="E12" s="728"/>
      <c r="F12" s="728"/>
      <c r="G12" s="728"/>
      <c r="H12" s="728"/>
      <c r="I12" s="728"/>
      <c r="J12" s="728"/>
      <c r="K12" s="728"/>
      <c r="L12" s="728"/>
      <c r="M12" s="729"/>
      <c r="N12" s="750"/>
      <c r="O12" s="751"/>
      <c r="P12" s="752"/>
    </row>
    <row r="13" spans="1:30" ht="14.45" customHeight="1"/>
    <row r="14" spans="1:30" ht="22.9" customHeight="1">
      <c r="A14" s="182" t="s">
        <v>730</v>
      </c>
      <c r="B14" s="4" t="s">
        <v>543</v>
      </c>
    </row>
    <row r="15" spans="1:30" ht="10.9" customHeight="1"/>
    <row r="16" spans="1:30" ht="18" customHeight="1">
      <c r="A16" s="4" t="s">
        <v>297</v>
      </c>
      <c r="P16" s="935"/>
      <c r="Q16" s="936"/>
      <c r="R16" s="183"/>
      <c r="S16" s="183"/>
    </row>
    <row r="17" spans="1:29" ht="7.9" customHeight="1"/>
    <row r="18" spans="1:29" s="3" customFormat="1" ht="15" customHeight="1">
      <c r="A18" s="184"/>
      <c r="B18" s="184" t="s">
        <v>298</v>
      </c>
      <c r="L18" s="185"/>
      <c r="M18" s="185"/>
      <c r="N18" s="185"/>
      <c r="O18" s="183"/>
    </row>
    <row r="19" spans="1:29" ht="19.149999999999999" customHeight="1">
      <c r="A19" s="4" t="s">
        <v>299</v>
      </c>
      <c r="P19" s="935"/>
      <c r="Q19" s="936"/>
      <c r="R19" s="183"/>
      <c r="S19" s="183"/>
    </row>
    <row r="20" spans="1:29" ht="9.6" customHeight="1"/>
    <row r="21" spans="1:29" ht="18" customHeight="1">
      <c r="A21" s="4" t="s">
        <v>300</v>
      </c>
    </row>
    <row r="22" spans="1:29" ht="21" customHeight="1">
      <c r="D22" s="727" t="s">
        <v>539</v>
      </c>
      <c r="E22" s="728"/>
      <c r="F22" s="728"/>
      <c r="G22" s="728"/>
      <c r="H22" s="728"/>
      <c r="I22" s="728"/>
      <c r="J22" s="728"/>
      <c r="K22" s="728"/>
      <c r="L22" s="728"/>
      <c r="M22" s="729"/>
      <c r="N22" s="750"/>
      <c r="O22" s="751"/>
      <c r="P22" s="752"/>
      <c r="Q22" s="727" t="s">
        <v>541</v>
      </c>
      <c r="R22" s="728"/>
      <c r="S22" s="728"/>
      <c r="T22" s="728"/>
      <c r="U22" s="728"/>
      <c r="V22" s="728"/>
      <c r="W22" s="728"/>
      <c r="X22" s="728"/>
      <c r="Y22" s="728"/>
      <c r="Z22" s="729"/>
      <c r="AA22" s="750"/>
      <c r="AB22" s="751"/>
      <c r="AC22" s="752"/>
    </row>
    <row r="23" spans="1:29" ht="20.45" customHeight="1">
      <c r="D23" s="727" t="s">
        <v>540</v>
      </c>
      <c r="E23" s="728"/>
      <c r="F23" s="728"/>
      <c r="G23" s="728"/>
      <c r="H23" s="728"/>
      <c r="I23" s="728"/>
      <c r="J23" s="728"/>
      <c r="K23" s="728"/>
      <c r="L23" s="728"/>
      <c r="M23" s="729"/>
      <c r="N23" s="750"/>
      <c r="O23" s="751"/>
      <c r="P23" s="752"/>
      <c r="Q23" s="727" t="s">
        <v>542</v>
      </c>
      <c r="R23" s="728"/>
      <c r="S23" s="728"/>
      <c r="T23" s="728"/>
      <c r="U23" s="728"/>
      <c r="V23" s="728"/>
      <c r="W23" s="728"/>
      <c r="X23" s="728"/>
      <c r="Y23" s="728"/>
      <c r="Z23" s="729"/>
      <c r="AA23" s="750"/>
      <c r="AB23" s="751"/>
      <c r="AC23" s="752"/>
    </row>
    <row r="24" spans="1:29" ht="9.6" customHeight="1"/>
  </sheetData>
  <mergeCells count="20">
    <mergeCell ref="AA23:AC23"/>
    <mergeCell ref="D7:AC7"/>
    <mergeCell ref="D22:M22"/>
    <mergeCell ref="N22:P22"/>
    <mergeCell ref="Q22:Z22"/>
    <mergeCell ref="AA22:AC22"/>
    <mergeCell ref="D12:M12"/>
    <mergeCell ref="N12:P12"/>
    <mergeCell ref="P16:Q16"/>
    <mergeCell ref="P19:Q19"/>
    <mergeCell ref="D23:M23"/>
    <mergeCell ref="N23:P23"/>
    <mergeCell ref="Q23:Z23"/>
    <mergeCell ref="D11:M11"/>
    <mergeCell ref="N11:P11"/>
    <mergeCell ref="Q11:Z11"/>
    <mergeCell ref="V3:W3"/>
    <mergeCell ref="O4:T4"/>
    <mergeCell ref="X5:Y5"/>
    <mergeCell ref="AA11:AC11"/>
  </mergeCells>
  <phoneticPr fontId="2"/>
  <dataValidations count="5">
    <dataValidation type="list" operator="equal" allowBlank="1" showErrorMessage="1" errorTitle="入力規則違反" error="リストから選択してください" sqref="P16:Q16 JL16:JM16 TH16:TI16 ADD16:ADE16 AMZ16:ANA16 AWV16:AWW16 BGR16:BGS16 BQN16:BQO16 CAJ16:CAK16 CKF16:CKG16 CUB16:CUC16 DDX16:DDY16 DNT16:DNU16 DXP16:DXQ16 EHL16:EHM16 ERH16:ERI16 FBD16:FBE16 FKZ16:FLA16 FUV16:FUW16 GER16:GES16 GON16:GOO16 GYJ16:GYK16 HIF16:HIG16 HSB16:HSC16 IBX16:IBY16 ILT16:ILU16 IVP16:IVQ16 JFL16:JFM16 JPH16:JPI16 JZD16:JZE16 KIZ16:KJA16 KSV16:KSW16 LCR16:LCS16 LMN16:LMO16 LWJ16:LWK16 MGF16:MGG16 MQB16:MQC16 MZX16:MZY16 NJT16:NJU16 NTP16:NTQ16 ODL16:ODM16 ONH16:ONI16 OXD16:OXE16 PGZ16:PHA16 PQV16:PQW16 QAR16:QAS16 QKN16:QKO16 QUJ16:QUK16 REF16:REG16 ROB16:ROC16 RXX16:RXY16 SHT16:SHU16 SRP16:SRQ16 TBL16:TBM16 TLH16:TLI16 TVD16:TVE16 UEZ16:UFA16 UOV16:UOW16 UYR16:UYS16 VIN16:VIO16 VSJ16:VSK16 WCF16:WCG16 WMB16:WMC16 WVX16:WVY16 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formula1>"ある,ない"</formula1>
    </dataValidation>
    <dataValidation type="list" operator="equal" allowBlank="1" showErrorMessage="1" errorTitle="入力規則違反" error="リストから選択してください"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V3 X5">
      <formula1>"いる,いない"</formula1>
      <formula2>0</formula2>
    </dataValidation>
    <dataValidation type="whole" operator="equal" allowBlank="1" showErrorMessage="1" errorTitle="入力規則違反" error="該当する場合は、&quot;1&quot;を入力してください" sqref="WWE983048:WWJ983048 W65544:AB65544 JS65544:JX65544 TO65544:TT65544 ADK65544:ADP65544 ANG65544:ANL65544 AXC65544:AXH65544 BGY65544:BHD65544 BQU65544:BQZ65544 CAQ65544:CAV65544 CKM65544:CKR65544 CUI65544:CUN65544 DEE65544:DEJ65544 DOA65544:DOF65544 DXW65544:DYB65544 EHS65544:EHX65544 ERO65544:ERT65544 FBK65544:FBP65544 FLG65544:FLL65544 FVC65544:FVH65544 GEY65544:GFD65544 GOU65544:GOZ65544 GYQ65544:GYV65544 HIM65544:HIR65544 HSI65544:HSN65544 ICE65544:ICJ65544 IMA65544:IMF65544 IVW65544:IWB65544 JFS65544:JFX65544 JPO65544:JPT65544 JZK65544:JZP65544 KJG65544:KJL65544 KTC65544:KTH65544 LCY65544:LDD65544 LMU65544:LMZ65544 LWQ65544:LWV65544 MGM65544:MGR65544 MQI65544:MQN65544 NAE65544:NAJ65544 NKA65544:NKF65544 NTW65544:NUB65544 ODS65544:ODX65544 ONO65544:ONT65544 OXK65544:OXP65544 PHG65544:PHL65544 PRC65544:PRH65544 QAY65544:QBD65544 QKU65544:QKZ65544 QUQ65544:QUV65544 REM65544:RER65544 ROI65544:RON65544 RYE65544:RYJ65544 SIA65544:SIF65544 SRW65544:SSB65544 TBS65544:TBX65544 TLO65544:TLT65544 TVK65544:TVP65544 UFG65544:UFL65544 UPC65544:UPH65544 UYY65544:UZD65544 VIU65544:VIZ65544 VSQ65544:VSV65544 WCM65544:WCR65544 WMI65544:WMN65544 WWE65544:WWJ65544 W131080:AB131080 JS131080:JX131080 TO131080:TT131080 ADK131080:ADP131080 ANG131080:ANL131080 AXC131080:AXH131080 BGY131080:BHD131080 BQU131080:BQZ131080 CAQ131080:CAV131080 CKM131080:CKR131080 CUI131080:CUN131080 DEE131080:DEJ131080 DOA131080:DOF131080 DXW131080:DYB131080 EHS131080:EHX131080 ERO131080:ERT131080 FBK131080:FBP131080 FLG131080:FLL131080 FVC131080:FVH131080 GEY131080:GFD131080 GOU131080:GOZ131080 GYQ131080:GYV131080 HIM131080:HIR131080 HSI131080:HSN131080 ICE131080:ICJ131080 IMA131080:IMF131080 IVW131080:IWB131080 JFS131080:JFX131080 JPO131080:JPT131080 JZK131080:JZP131080 KJG131080:KJL131080 KTC131080:KTH131080 LCY131080:LDD131080 LMU131080:LMZ131080 LWQ131080:LWV131080 MGM131080:MGR131080 MQI131080:MQN131080 NAE131080:NAJ131080 NKA131080:NKF131080 NTW131080:NUB131080 ODS131080:ODX131080 ONO131080:ONT131080 OXK131080:OXP131080 PHG131080:PHL131080 PRC131080:PRH131080 QAY131080:QBD131080 QKU131080:QKZ131080 QUQ131080:QUV131080 REM131080:RER131080 ROI131080:RON131080 RYE131080:RYJ131080 SIA131080:SIF131080 SRW131080:SSB131080 TBS131080:TBX131080 TLO131080:TLT131080 TVK131080:TVP131080 UFG131080:UFL131080 UPC131080:UPH131080 UYY131080:UZD131080 VIU131080:VIZ131080 VSQ131080:VSV131080 WCM131080:WCR131080 WMI131080:WMN131080 WWE131080:WWJ131080 W196616:AB196616 JS196616:JX196616 TO196616:TT196616 ADK196616:ADP196616 ANG196616:ANL196616 AXC196616:AXH196616 BGY196616:BHD196616 BQU196616:BQZ196616 CAQ196616:CAV196616 CKM196616:CKR196616 CUI196616:CUN196616 DEE196616:DEJ196616 DOA196616:DOF196616 DXW196616:DYB196616 EHS196616:EHX196616 ERO196616:ERT196616 FBK196616:FBP196616 FLG196616:FLL196616 FVC196616:FVH196616 GEY196616:GFD196616 GOU196616:GOZ196616 GYQ196616:GYV196616 HIM196616:HIR196616 HSI196616:HSN196616 ICE196616:ICJ196616 IMA196616:IMF196616 IVW196616:IWB196616 JFS196616:JFX196616 JPO196616:JPT196616 JZK196616:JZP196616 KJG196616:KJL196616 KTC196616:KTH196616 LCY196616:LDD196616 LMU196616:LMZ196616 LWQ196616:LWV196616 MGM196616:MGR196616 MQI196616:MQN196616 NAE196616:NAJ196616 NKA196616:NKF196616 NTW196616:NUB196616 ODS196616:ODX196616 ONO196616:ONT196616 OXK196616:OXP196616 PHG196616:PHL196616 PRC196616:PRH196616 QAY196616:QBD196616 QKU196616:QKZ196616 QUQ196616:QUV196616 REM196616:RER196616 ROI196616:RON196616 RYE196616:RYJ196616 SIA196616:SIF196616 SRW196616:SSB196616 TBS196616:TBX196616 TLO196616:TLT196616 TVK196616:TVP196616 UFG196616:UFL196616 UPC196616:UPH196616 UYY196616:UZD196616 VIU196616:VIZ196616 VSQ196616:VSV196616 WCM196616:WCR196616 WMI196616:WMN196616 WWE196616:WWJ196616 W262152:AB262152 JS262152:JX262152 TO262152:TT262152 ADK262152:ADP262152 ANG262152:ANL262152 AXC262152:AXH262152 BGY262152:BHD262152 BQU262152:BQZ262152 CAQ262152:CAV262152 CKM262152:CKR262152 CUI262152:CUN262152 DEE262152:DEJ262152 DOA262152:DOF262152 DXW262152:DYB262152 EHS262152:EHX262152 ERO262152:ERT262152 FBK262152:FBP262152 FLG262152:FLL262152 FVC262152:FVH262152 GEY262152:GFD262152 GOU262152:GOZ262152 GYQ262152:GYV262152 HIM262152:HIR262152 HSI262152:HSN262152 ICE262152:ICJ262152 IMA262152:IMF262152 IVW262152:IWB262152 JFS262152:JFX262152 JPO262152:JPT262152 JZK262152:JZP262152 KJG262152:KJL262152 KTC262152:KTH262152 LCY262152:LDD262152 LMU262152:LMZ262152 LWQ262152:LWV262152 MGM262152:MGR262152 MQI262152:MQN262152 NAE262152:NAJ262152 NKA262152:NKF262152 NTW262152:NUB262152 ODS262152:ODX262152 ONO262152:ONT262152 OXK262152:OXP262152 PHG262152:PHL262152 PRC262152:PRH262152 QAY262152:QBD262152 QKU262152:QKZ262152 QUQ262152:QUV262152 REM262152:RER262152 ROI262152:RON262152 RYE262152:RYJ262152 SIA262152:SIF262152 SRW262152:SSB262152 TBS262152:TBX262152 TLO262152:TLT262152 TVK262152:TVP262152 UFG262152:UFL262152 UPC262152:UPH262152 UYY262152:UZD262152 VIU262152:VIZ262152 VSQ262152:VSV262152 WCM262152:WCR262152 WMI262152:WMN262152 WWE262152:WWJ262152 W327688:AB327688 JS327688:JX327688 TO327688:TT327688 ADK327688:ADP327688 ANG327688:ANL327688 AXC327688:AXH327688 BGY327688:BHD327688 BQU327688:BQZ327688 CAQ327688:CAV327688 CKM327688:CKR327688 CUI327688:CUN327688 DEE327688:DEJ327688 DOA327688:DOF327688 DXW327688:DYB327688 EHS327688:EHX327688 ERO327688:ERT327688 FBK327688:FBP327688 FLG327688:FLL327688 FVC327688:FVH327688 GEY327688:GFD327688 GOU327688:GOZ327688 GYQ327688:GYV327688 HIM327688:HIR327688 HSI327688:HSN327688 ICE327688:ICJ327688 IMA327688:IMF327688 IVW327688:IWB327688 JFS327688:JFX327688 JPO327688:JPT327688 JZK327688:JZP327688 KJG327688:KJL327688 KTC327688:KTH327688 LCY327688:LDD327688 LMU327688:LMZ327688 LWQ327688:LWV327688 MGM327688:MGR327688 MQI327688:MQN327688 NAE327688:NAJ327688 NKA327688:NKF327688 NTW327688:NUB327688 ODS327688:ODX327688 ONO327688:ONT327688 OXK327688:OXP327688 PHG327688:PHL327688 PRC327688:PRH327688 QAY327688:QBD327688 QKU327688:QKZ327688 QUQ327688:QUV327688 REM327688:RER327688 ROI327688:RON327688 RYE327688:RYJ327688 SIA327688:SIF327688 SRW327688:SSB327688 TBS327688:TBX327688 TLO327688:TLT327688 TVK327688:TVP327688 UFG327688:UFL327688 UPC327688:UPH327688 UYY327688:UZD327688 VIU327688:VIZ327688 VSQ327688:VSV327688 WCM327688:WCR327688 WMI327688:WMN327688 WWE327688:WWJ327688 W393224:AB393224 JS393224:JX393224 TO393224:TT393224 ADK393224:ADP393224 ANG393224:ANL393224 AXC393224:AXH393224 BGY393224:BHD393224 BQU393224:BQZ393224 CAQ393224:CAV393224 CKM393224:CKR393224 CUI393224:CUN393224 DEE393224:DEJ393224 DOA393224:DOF393224 DXW393224:DYB393224 EHS393224:EHX393224 ERO393224:ERT393224 FBK393224:FBP393224 FLG393224:FLL393224 FVC393224:FVH393224 GEY393224:GFD393224 GOU393224:GOZ393224 GYQ393224:GYV393224 HIM393224:HIR393224 HSI393224:HSN393224 ICE393224:ICJ393224 IMA393224:IMF393224 IVW393224:IWB393224 JFS393224:JFX393224 JPO393224:JPT393224 JZK393224:JZP393224 KJG393224:KJL393224 KTC393224:KTH393224 LCY393224:LDD393224 LMU393224:LMZ393224 LWQ393224:LWV393224 MGM393224:MGR393224 MQI393224:MQN393224 NAE393224:NAJ393224 NKA393224:NKF393224 NTW393224:NUB393224 ODS393224:ODX393224 ONO393224:ONT393224 OXK393224:OXP393224 PHG393224:PHL393224 PRC393224:PRH393224 QAY393224:QBD393224 QKU393224:QKZ393224 QUQ393224:QUV393224 REM393224:RER393224 ROI393224:RON393224 RYE393224:RYJ393224 SIA393224:SIF393224 SRW393224:SSB393224 TBS393224:TBX393224 TLO393224:TLT393224 TVK393224:TVP393224 UFG393224:UFL393224 UPC393224:UPH393224 UYY393224:UZD393224 VIU393224:VIZ393224 VSQ393224:VSV393224 WCM393224:WCR393224 WMI393224:WMN393224 WWE393224:WWJ393224 W458760:AB458760 JS458760:JX458760 TO458760:TT458760 ADK458760:ADP458760 ANG458760:ANL458760 AXC458760:AXH458760 BGY458760:BHD458760 BQU458760:BQZ458760 CAQ458760:CAV458760 CKM458760:CKR458760 CUI458760:CUN458760 DEE458760:DEJ458760 DOA458760:DOF458760 DXW458760:DYB458760 EHS458760:EHX458760 ERO458760:ERT458760 FBK458760:FBP458760 FLG458760:FLL458760 FVC458760:FVH458760 GEY458760:GFD458760 GOU458760:GOZ458760 GYQ458760:GYV458760 HIM458760:HIR458760 HSI458760:HSN458760 ICE458760:ICJ458760 IMA458760:IMF458760 IVW458760:IWB458760 JFS458760:JFX458760 JPO458760:JPT458760 JZK458760:JZP458760 KJG458760:KJL458760 KTC458760:KTH458760 LCY458760:LDD458760 LMU458760:LMZ458760 LWQ458760:LWV458760 MGM458760:MGR458760 MQI458760:MQN458760 NAE458760:NAJ458760 NKA458760:NKF458760 NTW458760:NUB458760 ODS458760:ODX458760 ONO458760:ONT458760 OXK458760:OXP458760 PHG458760:PHL458760 PRC458760:PRH458760 QAY458760:QBD458760 QKU458760:QKZ458760 QUQ458760:QUV458760 REM458760:RER458760 ROI458760:RON458760 RYE458760:RYJ458760 SIA458760:SIF458760 SRW458760:SSB458760 TBS458760:TBX458760 TLO458760:TLT458760 TVK458760:TVP458760 UFG458760:UFL458760 UPC458760:UPH458760 UYY458760:UZD458760 VIU458760:VIZ458760 VSQ458760:VSV458760 WCM458760:WCR458760 WMI458760:WMN458760 WWE458760:WWJ458760 W524296:AB524296 JS524296:JX524296 TO524296:TT524296 ADK524296:ADP524296 ANG524296:ANL524296 AXC524296:AXH524296 BGY524296:BHD524296 BQU524296:BQZ524296 CAQ524296:CAV524296 CKM524296:CKR524296 CUI524296:CUN524296 DEE524296:DEJ524296 DOA524296:DOF524296 DXW524296:DYB524296 EHS524296:EHX524296 ERO524296:ERT524296 FBK524296:FBP524296 FLG524296:FLL524296 FVC524296:FVH524296 GEY524296:GFD524296 GOU524296:GOZ524296 GYQ524296:GYV524296 HIM524296:HIR524296 HSI524296:HSN524296 ICE524296:ICJ524296 IMA524296:IMF524296 IVW524296:IWB524296 JFS524296:JFX524296 JPO524296:JPT524296 JZK524296:JZP524296 KJG524296:KJL524296 KTC524296:KTH524296 LCY524296:LDD524296 LMU524296:LMZ524296 LWQ524296:LWV524296 MGM524296:MGR524296 MQI524296:MQN524296 NAE524296:NAJ524296 NKA524296:NKF524296 NTW524296:NUB524296 ODS524296:ODX524296 ONO524296:ONT524296 OXK524296:OXP524296 PHG524296:PHL524296 PRC524296:PRH524296 QAY524296:QBD524296 QKU524296:QKZ524296 QUQ524296:QUV524296 REM524296:RER524296 ROI524296:RON524296 RYE524296:RYJ524296 SIA524296:SIF524296 SRW524296:SSB524296 TBS524296:TBX524296 TLO524296:TLT524296 TVK524296:TVP524296 UFG524296:UFL524296 UPC524296:UPH524296 UYY524296:UZD524296 VIU524296:VIZ524296 VSQ524296:VSV524296 WCM524296:WCR524296 WMI524296:WMN524296 WWE524296:WWJ524296 W589832:AB589832 JS589832:JX589832 TO589832:TT589832 ADK589832:ADP589832 ANG589832:ANL589832 AXC589832:AXH589832 BGY589832:BHD589832 BQU589832:BQZ589832 CAQ589832:CAV589832 CKM589832:CKR589832 CUI589832:CUN589832 DEE589832:DEJ589832 DOA589832:DOF589832 DXW589832:DYB589832 EHS589832:EHX589832 ERO589832:ERT589832 FBK589832:FBP589832 FLG589832:FLL589832 FVC589832:FVH589832 GEY589832:GFD589832 GOU589832:GOZ589832 GYQ589832:GYV589832 HIM589832:HIR589832 HSI589832:HSN589832 ICE589832:ICJ589832 IMA589832:IMF589832 IVW589832:IWB589832 JFS589832:JFX589832 JPO589832:JPT589832 JZK589832:JZP589832 KJG589832:KJL589832 KTC589832:KTH589832 LCY589832:LDD589832 LMU589832:LMZ589832 LWQ589832:LWV589832 MGM589832:MGR589832 MQI589832:MQN589832 NAE589832:NAJ589832 NKA589832:NKF589832 NTW589832:NUB589832 ODS589832:ODX589832 ONO589832:ONT589832 OXK589832:OXP589832 PHG589832:PHL589832 PRC589832:PRH589832 QAY589832:QBD589832 QKU589832:QKZ589832 QUQ589832:QUV589832 REM589832:RER589832 ROI589832:RON589832 RYE589832:RYJ589832 SIA589832:SIF589832 SRW589832:SSB589832 TBS589832:TBX589832 TLO589832:TLT589832 TVK589832:TVP589832 UFG589832:UFL589832 UPC589832:UPH589832 UYY589832:UZD589832 VIU589832:VIZ589832 VSQ589832:VSV589832 WCM589832:WCR589832 WMI589832:WMN589832 WWE589832:WWJ589832 W655368:AB655368 JS655368:JX655368 TO655368:TT655368 ADK655368:ADP655368 ANG655368:ANL655368 AXC655368:AXH655368 BGY655368:BHD655368 BQU655368:BQZ655368 CAQ655368:CAV655368 CKM655368:CKR655368 CUI655368:CUN655368 DEE655368:DEJ655368 DOA655368:DOF655368 DXW655368:DYB655368 EHS655368:EHX655368 ERO655368:ERT655368 FBK655368:FBP655368 FLG655368:FLL655368 FVC655368:FVH655368 GEY655368:GFD655368 GOU655368:GOZ655368 GYQ655368:GYV655368 HIM655368:HIR655368 HSI655368:HSN655368 ICE655368:ICJ655368 IMA655368:IMF655368 IVW655368:IWB655368 JFS655368:JFX655368 JPO655368:JPT655368 JZK655368:JZP655368 KJG655368:KJL655368 KTC655368:KTH655368 LCY655368:LDD655368 LMU655368:LMZ655368 LWQ655368:LWV655368 MGM655368:MGR655368 MQI655368:MQN655368 NAE655368:NAJ655368 NKA655368:NKF655368 NTW655368:NUB655368 ODS655368:ODX655368 ONO655368:ONT655368 OXK655368:OXP655368 PHG655368:PHL655368 PRC655368:PRH655368 QAY655368:QBD655368 QKU655368:QKZ655368 QUQ655368:QUV655368 REM655368:RER655368 ROI655368:RON655368 RYE655368:RYJ655368 SIA655368:SIF655368 SRW655368:SSB655368 TBS655368:TBX655368 TLO655368:TLT655368 TVK655368:TVP655368 UFG655368:UFL655368 UPC655368:UPH655368 UYY655368:UZD655368 VIU655368:VIZ655368 VSQ655368:VSV655368 WCM655368:WCR655368 WMI655368:WMN655368 WWE655368:WWJ655368 W720904:AB720904 JS720904:JX720904 TO720904:TT720904 ADK720904:ADP720904 ANG720904:ANL720904 AXC720904:AXH720904 BGY720904:BHD720904 BQU720904:BQZ720904 CAQ720904:CAV720904 CKM720904:CKR720904 CUI720904:CUN720904 DEE720904:DEJ720904 DOA720904:DOF720904 DXW720904:DYB720904 EHS720904:EHX720904 ERO720904:ERT720904 FBK720904:FBP720904 FLG720904:FLL720904 FVC720904:FVH720904 GEY720904:GFD720904 GOU720904:GOZ720904 GYQ720904:GYV720904 HIM720904:HIR720904 HSI720904:HSN720904 ICE720904:ICJ720904 IMA720904:IMF720904 IVW720904:IWB720904 JFS720904:JFX720904 JPO720904:JPT720904 JZK720904:JZP720904 KJG720904:KJL720904 KTC720904:KTH720904 LCY720904:LDD720904 LMU720904:LMZ720904 LWQ720904:LWV720904 MGM720904:MGR720904 MQI720904:MQN720904 NAE720904:NAJ720904 NKA720904:NKF720904 NTW720904:NUB720904 ODS720904:ODX720904 ONO720904:ONT720904 OXK720904:OXP720904 PHG720904:PHL720904 PRC720904:PRH720904 QAY720904:QBD720904 QKU720904:QKZ720904 QUQ720904:QUV720904 REM720904:RER720904 ROI720904:RON720904 RYE720904:RYJ720904 SIA720904:SIF720904 SRW720904:SSB720904 TBS720904:TBX720904 TLO720904:TLT720904 TVK720904:TVP720904 UFG720904:UFL720904 UPC720904:UPH720904 UYY720904:UZD720904 VIU720904:VIZ720904 VSQ720904:VSV720904 WCM720904:WCR720904 WMI720904:WMN720904 WWE720904:WWJ720904 W786440:AB786440 JS786440:JX786440 TO786440:TT786440 ADK786440:ADP786440 ANG786440:ANL786440 AXC786440:AXH786440 BGY786440:BHD786440 BQU786440:BQZ786440 CAQ786440:CAV786440 CKM786440:CKR786440 CUI786440:CUN786440 DEE786440:DEJ786440 DOA786440:DOF786440 DXW786440:DYB786440 EHS786440:EHX786440 ERO786440:ERT786440 FBK786440:FBP786440 FLG786440:FLL786440 FVC786440:FVH786440 GEY786440:GFD786440 GOU786440:GOZ786440 GYQ786440:GYV786440 HIM786440:HIR786440 HSI786440:HSN786440 ICE786440:ICJ786440 IMA786440:IMF786440 IVW786440:IWB786440 JFS786440:JFX786440 JPO786440:JPT786440 JZK786440:JZP786440 KJG786440:KJL786440 KTC786440:KTH786440 LCY786440:LDD786440 LMU786440:LMZ786440 LWQ786440:LWV786440 MGM786440:MGR786440 MQI786440:MQN786440 NAE786440:NAJ786440 NKA786440:NKF786440 NTW786440:NUB786440 ODS786440:ODX786440 ONO786440:ONT786440 OXK786440:OXP786440 PHG786440:PHL786440 PRC786440:PRH786440 QAY786440:QBD786440 QKU786440:QKZ786440 QUQ786440:QUV786440 REM786440:RER786440 ROI786440:RON786440 RYE786440:RYJ786440 SIA786440:SIF786440 SRW786440:SSB786440 TBS786440:TBX786440 TLO786440:TLT786440 TVK786440:TVP786440 UFG786440:UFL786440 UPC786440:UPH786440 UYY786440:UZD786440 VIU786440:VIZ786440 VSQ786440:VSV786440 WCM786440:WCR786440 WMI786440:WMN786440 WWE786440:WWJ786440 W851976:AB851976 JS851976:JX851976 TO851976:TT851976 ADK851976:ADP851976 ANG851976:ANL851976 AXC851976:AXH851976 BGY851976:BHD851976 BQU851976:BQZ851976 CAQ851976:CAV851976 CKM851976:CKR851976 CUI851976:CUN851976 DEE851976:DEJ851976 DOA851976:DOF851976 DXW851976:DYB851976 EHS851976:EHX851976 ERO851976:ERT851976 FBK851976:FBP851976 FLG851976:FLL851976 FVC851976:FVH851976 GEY851976:GFD851976 GOU851976:GOZ851976 GYQ851976:GYV851976 HIM851976:HIR851976 HSI851976:HSN851976 ICE851976:ICJ851976 IMA851976:IMF851976 IVW851976:IWB851976 JFS851976:JFX851976 JPO851976:JPT851976 JZK851976:JZP851976 KJG851976:KJL851976 KTC851976:KTH851976 LCY851976:LDD851976 LMU851976:LMZ851976 LWQ851976:LWV851976 MGM851976:MGR851976 MQI851976:MQN851976 NAE851976:NAJ851976 NKA851976:NKF851976 NTW851976:NUB851976 ODS851976:ODX851976 ONO851976:ONT851976 OXK851976:OXP851976 PHG851976:PHL851976 PRC851976:PRH851976 QAY851976:QBD851976 QKU851976:QKZ851976 QUQ851976:QUV851976 REM851976:RER851976 ROI851976:RON851976 RYE851976:RYJ851976 SIA851976:SIF851976 SRW851976:SSB851976 TBS851976:TBX851976 TLO851976:TLT851976 TVK851976:TVP851976 UFG851976:UFL851976 UPC851976:UPH851976 UYY851976:UZD851976 VIU851976:VIZ851976 VSQ851976:VSV851976 WCM851976:WCR851976 WMI851976:WMN851976 WWE851976:WWJ851976 W917512:AB917512 JS917512:JX917512 TO917512:TT917512 ADK917512:ADP917512 ANG917512:ANL917512 AXC917512:AXH917512 BGY917512:BHD917512 BQU917512:BQZ917512 CAQ917512:CAV917512 CKM917512:CKR917512 CUI917512:CUN917512 DEE917512:DEJ917512 DOA917512:DOF917512 DXW917512:DYB917512 EHS917512:EHX917512 ERO917512:ERT917512 FBK917512:FBP917512 FLG917512:FLL917512 FVC917512:FVH917512 GEY917512:GFD917512 GOU917512:GOZ917512 GYQ917512:GYV917512 HIM917512:HIR917512 HSI917512:HSN917512 ICE917512:ICJ917512 IMA917512:IMF917512 IVW917512:IWB917512 JFS917512:JFX917512 JPO917512:JPT917512 JZK917512:JZP917512 KJG917512:KJL917512 KTC917512:KTH917512 LCY917512:LDD917512 LMU917512:LMZ917512 LWQ917512:LWV917512 MGM917512:MGR917512 MQI917512:MQN917512 NAE917512:NAJ917512 NKA917512:NKF917512 NTW917512:NUB917512 ODS917512:ODX917512 ONO917512:ONT917512 OXK917512:OXP917512 PHG917512:PHL917512 PRC917512:PRH917512 QAY917512:QBD917512 QKU917512:QKZ917512 QUQ917512:QUV917512 REM917512:RER917512 ROI917512:RON917512 RYE917512:RYJ917512 SIA917512:SIF917512 SRW917512:SSB917512 TBS917512:TBX917512 TLO917512:TLT917512 TVK917512:TVP917512 UFG917512:UFL917512 UPC917512:UPH917512 UYY917512:UZD917512 VIU917512:VIZ917512 VSQ917512:VSV917512 WCM917512:WCR917512 WMI917512:WMN917512 WWE917512:WWJ917512 W983048:AB983048 JS983048:JX983048 TO983048:TT983048 ADK983048:ADP983048 ANG983048:ANL983048 AXC983048:AXH983048 BGY983048:BHD983048 BQU983048:BQZ983048 CAQ983048:CAV983048 CKM983048:CKR983048 CUI983048:CUN983048 DEE983048:DEJ983048 DOA983048:DOF983048 DXW983048:DYB983048 EHS983048:EHX983048 ERO983048:ERT983048 FBK983048:FBP983048 FLG983048:FLL983048 FVC983048:FVH983048 GEY983048:GFD983048 GOU983048:GOZ983048 GYQ983048:GYV983048 HIM983048:HIR983048 HSI983048:HSN983048 ICE983048:ICJ983048 IMA983048:IMF983048 IVW983048:IWB983048 JFS983048:JFX983048 JPO983048:JPT983048 JZK983048:JZP983048 KJG983048:KJL983048 KTC983048:KTH983048 LCY983048:LDD983048 LMU983048:LMZ983048 LWQ983048:LWV983048 MGM983048:MGR983048 MQI983048:MQN983048 NAE983048:NAJ983048 NKA983048:NKF983048 NTW983048:NUB983048 ODS983048:ODX983048 ONO983048:ONT983048 OXK983048:OXP983048 PHG983048:PHL983048 PRC983048:PRH983048 QAY983048:QBD983048 QKU983048:QKZ983048 QUQ983048:QUV983048 REM983048:RER983048 ROI983048:RON983048 RYE983048:RYJ983048 SIA983048:SIF983048 SRW983048:SSB983048 TBS983048:TBX983048 TLO983048:TLT983048 TVK983048:TVP983048 UFG983048:UFL983048 UPC983048:UPH983048 UYY983048:UZD983048 VIU983048:VIZ983048 VSQ983048:VSV983048 WCM983048:WCR983048 WMI983048:WMN983048 T8:Y8 JP7:JU8 TL7:TQ8 ADH7:ADM8 AND7:ANI8 AWZ7:AXE8 BGV7:BHA8 BQR7:BQW8 CAN7:CAS8 CKJ7:CKO8 CUF7:CUK8 DEB7:DEG8 DNX7:DOC8 DXT7:DXY8 EHP7:EHU8 ERL7:ERQ8 FBH7:FBM8 FLD7:FLI8 FUZ7:FVE8 GEV7:GFA8 GOR7:GOW8 GYN7:GYS8 HIJ7:HIO8 HSF7:HSK8 ICB7:ICG8 ILX7:IMC8 IVT7:IVY8 JFP7:JFU8 JPL7:JPQ8 JZH7:JZM8 KJD7:KJI8 KSZ7:KTE8 LCV7:LDA8 LMR7:LMW8 LWN7:LWS8 MGJ7:MGO8 MQF7:MQK8 NAB7:NAG8 NJX7:NKC8 NTT7:NTY8 ODP7:ODU8 ONL7:ONQ8 OXH7:OXM8 PHD7:PHI8 PQZ7:PRE8 QAV7:QBA8 QKR7:QKW8 QUN7:QUS8 REJ7:REO8 ROF7:ROK8 RYB7:RYG8 SHX7:SIC8 SRT7:SRY8 TBP7:TBU8 TLL7:TLQ8 TVH7:TVM8 UFD7:UFI8 UOZ7:UPE8 UYV7:UZA8 VIR7:VIW8 VSN7:VSS8 WCJ7:WCO8 WMF7:WMK8 WWB7:WWG8 T5:W5 WWB5:WWG5 WMF5:WMK5 WCJ5:WCO5 VSN5:VSS5 VIR5:VIW5 UYV5:UZA5 UOZ5:UPE5 UFD5:UFI5 TVH5:TVM5 TLL5:TLQ5 TBP5:TBU5 SRT5:SRY5 SHX5:SIC5 RYB5:RYG5 ROF5:ROK5 REJ5:REO5 QUN5:QUS5 QKR5:QKW5 QAV5:QBA5 PQZ5:PRE5 PHD5:PHI5 OXH5:OXM5 ONL5:ONQ5 ODP5:ODU5 NTT5:NTY5 NJX5:NKC5 NAB5:NAG5 MQF5:MQK5 MGJ5:MGO5 LWN5:LWS5 LMR5:LMW5 LCV5:LDA5 KSZ5:KTE5 KJD5:KJI5 JZH5:JZM5 JPL5:JPQ5 JFP5:JFU5 IVT5:IVY5 ILX5:IMC5 ICB5:ICG5 HSF5:HSK5 HIJ5:HIO5 GYN5:GYS5 GOR5:GOW5 GEV5:GFA5 FUZ5:FVE5 FLD5:FLI5 FBH5:FBM5 ERL5:ERQ5 EHP5:EHU5 DXT5:DXY5 DNX5:DOC5 DEB5:DEG5 CUF5:CUK5 CKJ5:CKO5 CAN5:CAS5 BQR5:BQW5 BGV5:BHA5 AWZ5:AXE5 AND5:ANI5 ADH5:ADM5 TL5:TQ5 JP5:JU5">
      <formula1>1</formula1>
      <formula2>0</formula2>
    </dataValidation>
    <dataValidation type="list" operator="equal" allowBlank="1" showErrorMessage="1" errorTitle="入力規則違反" error="リストから選択してください" sqref="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Q65538:Q65539 JM65538:JM65539 TI65538:TI65539 ADE65538:ADE65539 ANA65538:ANA65539 AWW65538:AWW65539 BGS65538:BGS65539 BQO65538:BQO65539 CAK65538:CAK65539 CKG65538:CKG65539 CUC65538:CUC65539 DDY65538:DDY65539 DNU65538:DNU65539 DXQ65538:DXQ65539 EHM65538:EHM65539 ERI65538:ERI65539 FBE65538:FBE65539 FLA65538:FLA65539 FUW65538:FUW65539 GES65538:GES65539 GOO65538:GOO65539 GYK65538:GYK65539 HIG65538:HIG65539 HSC65538:HSC65539 IBY65538:IBY65539 ILU65538:ILU65539 IVQ65538:IVQ65539 JFM65538:JFM65539 JPI65538:JPI65539 JZE65538:JZE65539 KJA65538:KJA65539 KSW65538:KSW65539 LCS65538:LCS65539 LMO65538:LMO65539 LWK65538:LWK65539 MGG65538:MGG65539 MQC65538:MQC65539 MZY65538:MZY65539 NJU65538:NJU65539 NTQ65538:NTQ65539 ODM65538:ODM65539 ONI65538:ONI65539 OXE65538:OXE65539 PHA65538:PHA65539 PQW65538:PQW65539 QAS65538:QAS65539 QKO65538:QKO65539 QUK65538:QUK65539 REG65538:REG65539 ROC65538:ROC65539 RXY65538:RXY65539 SHU65538:SHU65539 SRQ65538:SRQ65539 TBM65538:TBM65539 TLI65538:TLI65539 TVE65538:TVE65539 UFA65538:UFA65539 UOW65538:UOW65539 UYS65538:UYS65539 VIO65538:VIO65539 VSK65538:VSK65539 WCG65538:WCG65539 WMC65538:WMC65539 WVY65538:WVY65539 Q131074:Q131075 JM131074:JM131075 TI131074:TI131075 ADE131074:ADE131075 ANA131074:ANA131075 AWW131074:AWW131075 BGS131074:BGS131075 BQO131074:BQO131075 CAK131074:CAK131075 CKG131074:CKG131075 CUC131074:CUC131075 DDY131074:DDY131075 DNU131074:DNU131075 DXQ131074:DXQ131075 EHM131074:EHM131075 ERI131074:ERI131075 FBE131074:FBE131075 FLA131074:FLA131075 FUW131074:FUW131075 GES131074:GES131075 GOO131074:GOO131075 GYK131074:GYK131075 HIG131074:HIG131075 HSC131074:HSC131075 IBY131074:IBY131075 ILU131074:ILU131075 IVQ131074:IVQ131075 JFM131074:JFM131075 JPI131074:JPI131075 JZE131074:JZE131075 KJA131074:KJA131075 KSW131074:KSW131075 LCS131074:LCS131075 LMO131074:LMO131075 LWK131074:LWK131075 MGG131074:MGG131075 MQC131074:MQC131075 MZY131074:MZY131075 NJU131074:NJU131075 NTQ131074:NTQ131075 ODM131074:ODM131075 ONI131074:ONI131075 OXE131074:OXE131075 PHA131074:PHA131075 PQW131074:PQW131075 QAS131074:QAS131075 QKO131074:QKO131075 QUK131074:QUK131075 REG131074:REG131075 ROC131074:ROC131075 RXY131074:RXY131075 SHU131074:SHU131075 SRQ131074:SRQ131075 TBM131074:TBM131075 TLI131074:TLI131075 TVE131074:TVE131075 UFA131074:UFA131075 UOW131074:UOW131075 UYS131074:UYS131075 VIO131074:VIO131075 VSK131074:VSK131075 WCG131074:WCG131075 WMC131074:WMC131075 WVY131074:WVY131075 Q196610:Q196611 JM196610:JM196611 TI196610:TI196611 ADE196610:ADE196611 ANA196610:ANA196611 AWW196610:AWW196611 BGS196610:BGS196611 BQO196610:BQO196611 CAK196610:CAK196611 CKG196610:CKG196611 CUC196610:CUC196611 DDY196610:DDY196611 DNU196610:DNU196611 DXQ196610:DXQ196611 EHM196610:EHM196611 ERI196610:ERI196611 FBE196610:FBE196611 FLA196610:FLA196611 FUW196610:FUW196611 GES196610:GES196611 GOO196610:GOO196611 GYK196610:GYK196611 HIG196610:HIG196611 HSC196610:HSC196611 IBY196610:IBY196611 ILU196610:ILU196611 IVQ196610:IVQ196611 JFM196610:JFM196611 JPI196610:JPI196611 JZE196610:JZE196611 KJA196610:KJA196611 KSW196610:KSW196611 LCS196610:LCS196611 LMO196610:LMO196611 LWK196610:LWK196611 MGG196610:MGG196611 MQC196610:MQC196611 MZY196610:MZY196611 NJU196610:NJU196611 NTQ196610:NTQ196611 ODM196610:ODM196611 ONI196610:ONI196611 OXE196610:OXE196611 PHA196610:PHA196611 PQW196610:PQW196611 QAS196610:QAS196611 QKO196610:QKO196611 QUK196610:QUK196611 REG196610:REG196611 ROC196610:ROC196611 RXY196610:RXY196611 SHU196610:SHU196611 SRQ196610:SRQ196611 TBM196610:TBM196611 TLI196610:TLI196611 TVE196610:TVE196611 UFA196610:UFA196611 UOW196610:UOW196611 UYS196610:UYS196611 VIO196610:VIO196611 VSK196610:VSK196611 WCG196610:WCG196611 WMC196610:WMC196611 WVY196610:WVY196611 Q262146:Q262147 JM262146:JM262147 TI262146:TI262147 ADE262146:ADE262147 ANA262146:ANA262147 AWW262146:AWW262147 BGS262146:BGS262147 BQO262146:BQO262147 CAK262146:CAK262147 CKG262146:CKG262147 CUC262146:CUC262147 DDY262146:DDY262147 DNU262146:DNU262147 DXQ262146:DXQ262147 EHM262146:EHM262147 ERI262146:ERI262147 FBE262146:FBE262147 FLA262146:FLA262147 FUW262146:FUW262147 GES262146:GES262147 GOO262146:GOO262147 GYK262146:GYK262147 HIG262146:HIG262147 HSC262146:HSC262147 IBY262146:IBY262147 ILU262146:ILU262147 IVQ262146:IVQ262147 JFM262146:JFM262147 JPI262146:JPI262147 JZE262146:JZE262147 KJA262146:KJA262147 KSW262146:KSW262147 LCS262146:LCS262147 LMO262146:LMO262147 LWK262146:LWK262147 MGG262146:MGG262147 MQC262146:MQC262147 MZY262146:MZY262147 NJU262146:NJU262147 NTQ262146:NTQ262147 ODM262146:ODM262147 ONI262146:ONI262147 OXE262146:OXE262147 PHA262146:PHA262147 PQW262146:PQW262147 QAS262146:QAS262147 QKO262146:QKO262147 QUK262146:QUK262147 REG262146:REG262147 ROC262146:ROC262147 RXY262146:RXY262147 SHU262146:SHU262147 SRQ262146:SRQ262147 TBM262146:TBM262147 TLI262146:TLI262147 TVE262146:TVE262147 UFA262146:UFA262147 UOW262146:UOW262147 UYS262146:UYS262147 VIO262146:VIO262147 VSK262146:VSK262147 WCG262146:WCG262147 WMC262146:WMC262147 WVY262146:WVY262147 Q327682:Q327683 JM327682:JM327683 TI327682:TI327683 ADE327682:ADE327683 ANA327682:ANA327683 AWW327682:AWW327683 BGS327682:BGS327683 BQO327682:BQO327683 CAK327682:CAK327683 CKG327682:CKG327683 CUC327682:CUC327683 DDY327682:DDY327683 DNU327682:DNU327683 DXQ327682:DXQ327683 EHM327682:EHM327683 ERI327682:ERI327683 FBE327682:FBE327683 FLA327682:FLA327683 FUW327682:FUW327683 GES327682:GES327683 GOO327682:GOO327683 GYK327682:GYK327683 HIG327682:HIG327683 HSC327682:HSC327683 IBY327682:IBY327683 ILU327682:ILU327683 IVQ327682:IVQ327683 JFM327682:JFM327683 JPI327682:JPI327683 JZE327682:JZE327683 KJA327682:KJA327683 KSW327682:KSW327683 LCS327682:LCS327683 LMO327682:LMO327683 LWK327682:LWK327683 MGG327682:MGG327683 MQC327682:MQC327683 MZY327682:MZY327683 NJU327682:NJU327683 NTQ327682:NTQ327683 ODM327682:ODM327683 ONI327682:ONI327683 OXE327682:OXE327683 PHA327682:PHA327683 PQW327682:PQW327683 QAS327682:QAS327683 QKO327682:QKO327683 QUK327682:QUK327683 REG327682:REG327683 ROC327682:ROC327683 RXY327682:RXY327683 SHU327682:SHU327683 SRQ327682:SRQ327683 TBM327682:TBM327683 TLI327682:TLI327683 TVE327682:TVE327683 UFA327682:UFA327683 UOW327682:UOW327683 UYS327682:UYS327683 VIO327682:VIO327683 VSK327682:VSK327683 WCG327682:WCG327683 WMC327682:WMC327683 WVY327682:WVY327683 Q393218:Q393219 JM393218:JM393219 TI393218:TI393219 ADE393218:ADE393219 ANA393218:ANA393219 AWW393218:AWW393219 BGS393218:BGS393219 BQO393218:BQO393219 CAK393218:CAK393219 CKG393218:CKG393219 CUC393218:CUC393219 DDY393218:DDY393219 DNU393218:DNU393219 DXQ393218:DXQ393219 EHM393218:EHM393219 ERI393218:ERI393219 FBE393218:FBE393219 FLA393218:FLA393219 FUW393218:FUW393219 GES393218:GES393219 GOO393218:GOO393219 GYK393218:GYK393219 HIG393218:HIG393219 HSC393218:HSC393219 IBY393218:IBY393219 ILU393218:ILU393219 IVQ393218:IVQ393219 JFM393218:JFM393219 JPI393218:JPI393219 JZE393218:JZE393219 KJA393218:KJA393219 KSW393218:KSW393219 LCS393218:LCS393219 LMO393218:LMO393219 LWK393218:LWK393219 MGG393218:MGG393219 MQC393218:MQC393219 MZY393218:MZY393219 NJU393218:NJU393219 NTQ393218:NTQ393219 ODM393218:ODM393219 ONI393218:ONI393219 OXE393218:OXE393219 PHA393218:PHA393219 PQW393218:PQW393219 QAS393218:QAS393219 QKO393218:QKO393219 QUK393218:QUK393219 REG393218:REG393219 ROC393218:ROC393219 RXY393218:RXY393219 SHU393218:SHU393219 SRQ393218:SRQ393219 TBM393218:TBM393219 TLI393218:TLI393219 TVE393218:TVE393219 UFA393218:UFA393219 UOW393218:UOW393219 UYS393218:UYS393219 VIO393218:VIO393219 VSK393218:VSK393219 WCG393218:WCG393219 WMC393218:WMC393219 WVY393218:WVY393219 Q458754:Q458755 JM458754:JM458755 TI458754:TI458755 ADE458754:ADE458755 ANA458754:ANA458755 AWW458754:AWW458755 BGS458754:BGS458755 BQO458754:BQO458755 CAK458754:CAK458755 CKG458754:CKG458755 CUC458754:CUC458755 DDY458754:DDY458755 DNU458754:DNU458755 DXQ458754:DXQ458755 EHM458754:EHM458755 ERI458754:ERI458755 FBE458754:FBE458755 FLA458754:FLA458755 FUW458754:FUW458755 GES458754:GES458755 GOO458754:GOO458755 GYK458754:GYK458755 HIG458754:HIG458755 HSC458754:HSC458755 IBY458754:IBY458755 ILU458754:ILU458755 IVQ458754:IVQ458755 JFM458754:JFM458755 JPI458754:JPI458755 JZE458754:JZE458755 KJA458754:KJA458755 KSW458754:KSW458755 LCS458754:LCS458755 LMO458754:LMO458755 LWK458754:LWK458755 MGG458754:MGG458755 MQC458754:MQC458755 MZY458754:MZY458755 NJU458754:NJU458755 NTQ458754:NTQ458755 ODM458754:ODM458755 ONI458754:ONI458755 OXE458754:OXE458755 PHA458754:PHA458755 PQW458754:PQW458755 QAS458754:QAS458755 QKO458754:QKO458755 QUK458754:QUK458755 REG458754:REG458755 ROC458754:ROC458755 RXY458754:RXY458755 SHU458754:SHU458755 SRQ458754:SRQ458755 TBM458754:TBM458755 TLI458754:TLI458755 TVE458754:TVE458755 UFA458754:UFA458755 UOW458754:UOW458755 UYS458754:UYS458755 VIO458754:VIO458755 VSK458754:VSK458755 WCG458754:WCG458755 WMC458754:WMC458755 WVY458754:WVY458755 Q524290:Q524291 JM524290:JM524291 TI524290:TI524291 ADE524290:ADE524291 ANA524290:ANA524291 AWW524290:AWW524291 BGS524290:BGS524291 BQO524290:BQO524291 CAK524290:CAK524291 CKG524290:CKG524291 CUC524290:CUC524291 DDY524290:DDY524291 DNU524290:DNU524291 DXQ524290:DXQ524291 EHM524290:EHM524291 ERI524290:ERI524291 FBE524290:FBE524291 FLA524290:FLA524291 FUW524290:FUW524291 GES524290:GES524291 GOO524290:GOO524291 GYK524290:GYK524291 HIG524290:HIG524291 HSC524290:HSC524291 IBY524290:IBY524291 ILU524290:ILU524291 IVQ524290:IVQ524291 JFM524290:JFM524291 JPI524290:JPI524291 JZE524290:JZE524291 KJA524290:KJA524291 KSW524290:KSW524291 LCS524290:LCS524291 LMO524290:LMO524291 LWK524290:LWK524291 MGG524290:MGG524291 MQC524290:MQC524291 MZY524290:MZY524291 NJU524290:NJU524291 NTQ524290:NTQ524291 ODM524290:ODM524291 ONI524290:ONI524291 OXE524290:OXE524291 PHA524290:PHA524291 PQW524290:PQW524291 QAS524290:QAS524291 QKO524290:QKO524291 QUK524290:QUK524291 REG524290:REG524291 ROC524290:ROC524291 RXY524290:RXY524291 SHU524290:SHU524291 SRQ524290:SRQ524291 TBM524290:TBM524291 TLI524290:TLI524291 TVE524290:TVE524291 UFA524290:UFA524291 UOW524290:UOW524291 UYS524290:UYS524291 VIO524290:VIO524291 VSK524290:VSK524291 WCG524290:WCG524291 WMC524290:WMC524291 WVY524290:WVY524291 Q589826:Q589827 JM589826:JM589827 TI589826:TI589827 ADE589826:ADE589827 ANA589826:ANA589827 AWW589826:AWW589827 BGS589826:BGS589827 BQO589826:BQO589827 CAK589826:CAK589827 CKG589826:CKG589827 CUC589826:CUC589827 DDY589826:DDY589827 DNU589826:DNU589827 DXQ589826:DXQ589827 EHM589826:EHM589827 ERI589826:ERI589827 FBE589826:FBE589827 FLA589826:FLA589827 FUW589826:FUW589827 GES589826:GES589827 GOO589826:GOO589827 GYK589826:GYK589827 HIG589826:HIG589827 HSC589826:HSC589827 IBY589826:IBY589827 ILU589826:ILU589827 IVQ589826:IVQ589827 JFM589826:JFM589827 JPI589826:JPI589827 JZE589826:JZE589827 KJA589826:KJA589827 KSW589826:KSW589827 LCS589826:LCS589827 LMO589826:LMO589827 LWK589826:LWK589827 MGG589826:MGG589827 MQC589826:MQC589827 MZY589826:MZY589827 NJU589826:NJU589827 NTQ589826:NTQ589827 ODM589826:ODM589827 ONI589826:ONI589827 OXE589826:OXE589827 PHA589826:PHA589827 PQW589826:PQW589827 QAS589826:QAS589827 QKO589826:QKO589827 QUK589826:QUK589827 REG589826:REG589827 ROC589826:ROC589827 RXY589826:RXY589827 SHU589826:SHU589827 SRQ589826:SRQ589827 TBM589826:TBM589827 TLI589826:TLI589827 TVE589826:TVE589827 UFA589826:UFA589827 UOW589826:UOW589827 UYS589826:UYS589827 VIO589826:VIO589827 VSK589826:VSK589827 WCG589826:WCG589827 WMC589826:WMC589827 WVY589826:WVY589827 Q655362:Q655363 JM655362:JM655363 TI655362:TI655363 ADE655362:ADE655363 ANA655362:ANA655363 AWW655362:AWW655363 BGS655362:BGS655363 BQO655362:BQO655363 CAK655362:CAK655363 CKG655362:CKG655363 CUC655362:CUC655363 DDY655362:DDY655363 DNU655362:DNU655363 DXQ655362:DXQ655363 EHM655362:EHM655363 ERI655362:ERI655363 FBE655362:FBE655363 FLA655362:FLA655363 FUW655362:FUW655363 GES655362:GES655363 GOO655362:GOO655363 GYK655362:GYK655363 HIG655362:HIG655363 HSC655362:HSC655363 IBY655362:IBY655363 ILU655362:ILU655363 IVQ655362:IVQ655363 JFM655362:JFM655363 JPI655362:JPI655363 JZE655362:JZE655363 KJA655362:KJA655363 KSW655362:KSW655363 LCS655362:LCS655363 LMO655362:LMO655363 LWK655362:LWK655363 MGG655362:MGG655363 MQC655362:MQC655363 MZY655362:MZY655363 NJU655362:NJU655363 NTQ655362:NTQ655363 ODM655362:ODM655363 ONI655362:ONI655363 OXE655362:OXE655363 PHA655362:PHA655363 PQW655362:PQW655363 QAS655362:QAS655363 QKO655362:QKO655363 QUK655362:QUK655363 REG655362:REG655363 ROC655362:ROC655363 RXY655362:RXY655363 SHU655362:SHU655363 SRQ655362:SRQ655363 TBM655362:TBM655363 TLI655362:TLI655363 TVE655362:TVE655363 UFA655362:UFA655363 UOW655362:UOW655363 UYS655362:UYS655363 VIO655362:VIO655363 VSK655362:VSK655363 WCG655362:WCG655363 WMC655362:WMC655363 WVY655362:WVY655363 Q720898:Q720899 JM720898:JM720899 TI720898:TI720899 ADE720898:ADE720899 ANA720898:ANA720899 AWW720898:AWW720899 BGS720898:BGS720899 BQO720898:BQO720899 CAK720898:CAK720899 CKG720898:CKG720899 CUC720898:CUC720899 DDY720898:DDY720899 DNU720898:DNU720899 DXQ720898:DXQ720899 EHM720898:EHM720899 ERI720898:ERI720899 FBE720898:FBE720899 FLA720898:FLA720899 FUW720898:FUW720899 GES720898:GES720899 GOO720898:GOO720899 GYK720898:GYK720899 HIG720898:HIG720899 HSC720898:HSC720899 IBY720898:IBY720899 ILU720898:ILU720899 IVQ720898:IVQ720899 JFM720898:JFM720899 JPI720898:JPI720899 JZE720898:JZE720899 KJA720898:KJA720899 KSW720898:KSW720899 LCS720898:LCS720899 LMO720898:LMO720899 LWK720898:LWK720899 MGG720898:MGG720899 MQC720898:MQC720899 MZY720898:MZY720899 NJU720898:NJU720899 NTQ720898:NTQ720899 ODM720898:ODM720899 ONI720898:ONI720899 OXE720898:OXE720899 PHA720898:PHA720899 PQW720898:PQW720899 QAS720898:QAS720899 QKO720898:QKO720899 QUK720898:QUK720899 REG720898:REG720899 ROC720898:ROC720899 RXY720898:RXY720899 SHU720898:SHU720899 SRQ720898:SRQ720899 TBM720898:TBM720899 TLI720898:TLI720899 TVE720898:TVE720899 UFA720898:UFA720899 UOW720898:UOW720899 UYS720898:UYS720899 VIO720898:VIO720899 VSK720898:VSK720899 WCG720898:WCG720899 WMC720898:WMC720899 WVY720898:WVY720899 Q786434:Q786435 JM786434:JM786435 TI786434:TI786435 ADE786434:ADE786435 ANA786434:ANA786435 AWW786434:AWW786435 BGS786434:BGS786435 BQO786434:BQO786435 CAK786434:CAK786435 CKG786434:CKG786435 CUC786434:CUC786435 DDY786434:DDY786435 DNU786434:DNU786435 DXQ786434:DXQ786435 EHM786434:EHM786435 ERI786434:ERI786435 FBE786434:FBE786435 FLA786434:FLA786435 FUW786434:FUW786435 GES786434:GES786435 GOO786434:GOO786435 GYK786434:GYK786435 HIG786434:HIG786435 HSC786434:HSC786435 IBY786434:IBY786435 ILU786434:ILU786435 IVQ786434:IVQ786435 JFM786434:JFM786435 JPI786434:JPI786435 JZE786434:JZE786435 KJA786434:KJA786435 KSW786434:KSW786435 LCS786434:LCS786435 LMO786434:LMO786435 LWK786434:LWK786435 MGG786434:MGG786435 MQC786434:MQC786435 MZY786434:MZY786435 NJU786434:NJU786435 NTQ786434:NTQ786435 ODM786434:ODM786435 ONI786434:ONI786435 OXE786434:OXE786435 PHA786434:PHA786435 PQW786434:PQW786435 QAS786434:QAS786435 QKO786434:QKO786435 QUK786434:QUK786435 REG786434:REG786435 ROC786434:ROC786435 RXY786434:RXY786435 SHU786434:SHU786435 SRQ786434:SRQ786435 TBM786434:TBM786435 TLI786434:TLI786435 TVE786434:TVE786435 UFA786434:UFA786435 UOW786434:UOW786435 UYS786434:UYS786435 VIO786434:VIO786435 VSK786434:VSK786435 WCG786434:WCG786435 WMC786434:WMC786435 WVY786434:WVY786435 Q851970:Q851971 JM851970:JM851971 TI851970:TI851971 ADE851970:ADE851971 ANA851970:ANA851971 AWW851970:AWW851971 BGS851970:BGS851971 BQO851970:BQO851971 CAK851970:CAK851971 CKG851970:CKG851971 CUC851970:CUC851971 DDY851970:DDY851971 DNU851970:DNU851971 DXQ851970:DXQ851971 EHM851970:EHM851971 ERI851970:ERI851971 FBE851970:FBE851971 FLA851970:FLA851971 FUW851970:FUW851971 GES851970:GES851971 GOO851970:GOO851971 GYK851970:GYK851971 HIG851970:HIG851971 HSC851970:HSC851971 IBY851970:IBY851971 ILU851970:ILU851971 IVQ851970:IVQ851971 JFM851970:JFM851971 JPI851970:JPI851971 JZE851970:JZE851971 KJA851970:KJA851971 KSW851970:KSW851971 LCS851970:LCS851971 LMO851970:LMO851971 LWK851970:LWK851971 MGG851970:MGG851971 MQC851970:MQC851971 MZY851970:MZY851971 NJU851970:NJU851971 NTQ851970:NTQ851971 ODM851970:ODM851971 ONI851970:ONI851971 OXE851970:OXE851971 PHA851970:PHA851971 PQW851970:PQW851971 QAS851970:QAS851971 QKO851970:QKO851971 QUK851970:QUK851971 REG851970:REG851971 ROC851970:ROC851971 RXY851970:RXY851971 SHU851970:SHU851971 SRQ851970:SRQ851971 TBM851970:TBM851971 TLI851970:TLI851971 TVE851970:TVE851971 UFA851970:UFA851971 UOW851970:UOW851971 UYS851970:UYS851971 VIO851970:VIO851971 VSK851970:VSK851971 WCG851970:WCG851971 WMC851970:WMC851971 WVY851970:WVY851971 Q917506:Q917507 JM917506:JM917507 TI917506:TI917507 ADE917506:ADE917507 ANA917506:ANA917507 AWW917506:AWW917507 BGS917506:BGS917507 BQO917506:BQO917507 CAK917506:CAK917507 CKG917506:CKG917507 CUC917506:CUC917507 DDY917506:DDY917507 DNU917506:DNU917507 DXQ917506:DXQ917507 EHM917506:EHM917507 ERI917506:ERI917507 FBE917506:FBE917507 FLA917506:FLA917507 FUW917506:FUW917507 GES917506:GES917507 GOO917506:GOO917507 GYK917506:GYK917507 HIG917506:HIG917507 HSC917506:HSC917507 IBY917506:IBY917507 ILU917506:ILU917507 IVQ917506:IVQ917507 JFM917506:JFM917507 JPI917506:JPI917507 JZE917506:JZE917507 KJA917506:KJA917507 KSW917506:KSW917507 LCS917506:LCS917507 LMO917506:LMO917507 LWK917506:LWK917507 MGG917506:MGG917507 MQC917506:MQC917507 MZY917506:MZY917507 NJU917506:NJU917507 NTQ917506:NTQ917507 ODM917506:ODM917507 ONI917506:ONI917507 OXE917506:OXE917507 PHA917506:PHA917507 PQW917506:PQW917507 QAS917506:QAS917507 QKO917506:QKO917507 QUK917506:QUK917507 REG917506:REG917507 ROC917506:ROC917507 RXY917506:RXY917507 SHU917506:SHU917507 SRQ917506:SRQ917507 TBM917506:TBM917507 TLI917506:TLI917507 TVE917506:TVE917507 UFA917506:UFA917507 UOW917506:UOW917507 UYS917506:UYS917507 VIO917506:VIO917507 VSK917506:VSK917507 WCG917506:WCG917507 WMC917506:WMC917507 WVY917506:WVY917507 Q983042:Q983043 JM983042:JM983043 TI983042:TI983043 ADE983042:ADE983043 ANA983042:ANA983043 AWW983042:AWW983043 BGS983042:BGS983043 BQO983042:BQO983043 CAK983042:CAK983043 CKG983042:CKG983043 CUC983042:CUC983043 DDY983042:DDY983043 DNU983042:DNU983043 DXQ983042:DXQ983043 EHM983042:EHM983043 ERI983042:ERI983043 FBE983042:FBE983043 FLA983042:FLA983043 FUW983042:FUW983043 GES983042:GES983043 GOO983042:GOO983043 GYK983042:GYK983043 HIG983042:HIG983043 HSC983042:HSC983043 IBY983042:IBY983043 ILU983042:ILU983043 IVQ983042:IVQ983043 JFM983042:JFM983043 JPI983042:JPI983043 JZE983042:JZE983043 KJA983042:KJA983043 KSW983042:KSW983043 LCS983042:LCS983043 LMO983042:LMO983043 LWK983042:LWK983043 MGG983042:MGG983043 MQC983042:MQC983043 MZY983042:MZY983043 NJU983042:NJU983043 NTQ983042:NTQ983043 ODM983042:ODM983043 ONI983042:ONI983043 OXE983042:OXE983043 PHA983042:PHA983043 PQW983042:PQW983043 QAS983042:QAS983043 QKO983042:QKO983043 QUK983042:QUK983043 REG983042:REG983043 ROC983042:ROC983043 RXY983042:RXY983043 SHU983042:SHU983043 SRQ983042:SRQ983043 TBM983042:TBM983043 TLI983042:TLI983043 TVE983042:TVE983043 UFA983042:UFA983043 UOW983042:UOW983043 UYS983042:UYS983043 VIO983042:VIO983043 VSK983042:VSK983043 WCG983042:WCG983043 WMC983042:WMC983043 WVY983042:WVY983043 Q65547:Q65548 JM65547:JM65548 TI65547:TI65548 ADE65547:ADE65548 ANA65547:ANA65548 AWW65547:AWW65548 BGS65547:BGS65548 BQO65547:BQO65548 CAK65547:CAK65548 CKG65547:CKG65548 CUC65547:CUC65548 DDY65547:DDY65548 DNU65547:DNU65548 DXQ65547:DXQ65548 EHM65547:EHM65548 ERI65547:ERI65548 FBE65547:FBE65548 FLA65547:FLA65548 FUW65547:FUW65548 GES65547:GES65548 GOO65547:GOO65548 GYK65547:GYK65548 HIG65547:HIG65548 HSC65547:HSC65548 IBY65547:IBY65548 ILU65547:ILU65548 IVQ65547:IVQ65548 JFM65547:JFM65548 JPI65547:JPI65548 JZE65547:JZE65548 KJA65547:KJA65548 KSW65547:KSW65548 LCS65547:LCS65548 LMO65547:LMO65548 LWK65547:LWK65548 MGG65547:MGG65548 MQC65547:MQC65548 MZY65547:MZY65548 NJU65547:NJU65548 NTQ65547:NTQ65548 ODM65547:ODM65548 ONI65547:ONI65548 OXE65547:OXE65548 PHA65547:PHA65548 PQW65547:PQW65548 QAS65547:QAS65548 QKO65547:QKO65548 QUK65547:QUK65548 REG65547:REG65548 ROC65547:ROC65548 RXY65547:RXY65548 SHU65547:SHU65548 SRQ65547:SRQ65548 TBM65547:TBM65548 TLI65547:TLI65548 TVE65547:TVE65548 UFA65547:UFA65548 UOW65547:UOW65548 UYS65547:UYS65548 VIO65547:VIO65548 VSK65547:VSK65548 WCG65547:WCG65548 WMC65547:WMC65548 WVY65547:WVY65548 Q131083:Q131084 JM131083:JM131084 TI131083:TI131084 ADE131083:ADE131084 ANA131083:ANA131084 AWW131083:AWW131084 BGS131083:BGS131084 BQO131083:BQO131084 CAK131083:CAK131084 CKG131083:CKG131084 CUC131083:CUC131084 DDY131083:DDY131084 DNU131083:DNU131084 DXQ131083:DXQ131084 EHM131083:EHM131084 ERI131083:ERI131084 FBE131083:FBE131084 FLA131083:FLA131084 FUW131083:FUW131084 GES131083:GES131084 GOO131083:GOO131084 GYK131083:GYK131084 HIG131083:HIG131084 HSC131083:HSC131084 IBY131083:IBY131084 ILU131083:ILU131084 IVQ131083:IVQ131084 JFM131083:JFM131084 JPI131083:JPI131084 JZE131083:JZE131084 KJA131083:KJA131084 KSW131083:KSW131084 LCS131083:LCS131084 LMO131083:LMO131084 LWK131083:LWK131084 MGG131083:MGG131084 MQC131083:MQC131084 MZY131083:MZY131084 NJU131083:NJU131084 NTQ131083:NTQ131084 ODM131083:ODM131084 ONI131083:ONI131084 OXE131083:OXE131084 PHA131083:PHA131084 PQW131083:PQW131084 QAS131083:QAS131084 QKO131083:QKO131084 QUK131083:QUK131084 REG131083:REG131084 ROC131083:ROC131084 RXY131083:RXY131084 SHU131083:SHU131084 SRQ131083:SRQ131084 TBM131083:TBM131084 TLI131083:TLI131084 TVE131083:TVE131084 UFA131083:UFA131084 UOW131083:UOW131084 UYS131083:UYS131084 VIO131083:VIO131084 VSK131083:VSK131084 WCG131083:WCG131084 WMC131083:WMC131084 WVY131083:WVY131084 Q196619:Q196620 JM196619:JM196620 TI196619:TI196620 ADE196619:ADE196620 ANA196619:ANA196620 AWW196619:AWW196620 BGS196619:BGS196620 BQO196619:BQO196620 CAK196619:CAK196620 CKG196619:CKG196620 CUC196619:CUC196620 DDY196619:DDY196620 DNU196619:DNU196620 DXQ196619:DXQ196620 EHM196619:EHM196620 ERI196619:ERI196620 FBE196619:FBE196620 FLA196619:FLA196620 FUW196619:FUW196620 GES196619:GES196620 GOO196619:GOO196620 GYK196619:GYK196620 HIG196619:HIG196620 HSC196619:HSC196620 IBY196619:IBY196620 ILU196619:ILU196620 IVQ196619:IVQ196620 JFM196619:JFM196620 JPI196619:JPI196620 JZE196619:JZE196620 KJA196619:KJA196620 KSW196619:KSW196620 LCS196619:LCS196620 LMO196619:LMO196620 LWK196619:LWK196620 MGG196619:MGG196620 MQC196619:MQC196620 MZY196619:MZY196620 NJU196619:NJU196620 NTQ196619:NTQ196620 ODM196619:ODM196620 ONI196619:ONI196620 OXE196619:OXE196620 PHA196619:PHA196620 PQW196619:PQW196620 QAS196619:QAS196620 QKO196619:QKO196620 QUK196619:QUK196620 REG196619:REG196620 ROC196619:ROC196620 RXY196619:RXY196620 SHU196619:SHU196620 SRQ196619:SRQ196620 TBM196619:TBM196620 TLI196619:TLI196620 TVE196619:TVE196620 UFA196619:UFA196620 UOW196619:UOW196620 UYS196619:UYS196620 VIO196619:VIO196620 VSK196619:VSK196620 WCG196619:WCG196620 WMC196619:WMC196620 WVY196619:WVY196620 Q262155:Q262156 JM262155:JM262156 TI262155:TI262156 ADE262155:ADE262156 ANA262155:ANA262156 AWW262155:AWW262156 BGS262155:BGS262156 BQO262155:BQO262156 CAK262155:CAK262156 CKG262155:CKG262156 CUC262155:CUC262156 DDY262155:DDY262156 DNU262155:DNU262156 DXQ262155:DXQ262156 EHM262155:EHM262156 ERI262155:ERI262156 FBE262155:FBE262156 FLA262155:FLA262156 FUW262155:FUW262156 GES262155:GES262156 GOO262155:GOO262156 GYK262155:GYK262156 HIG262155:HIG262156 HSC262155:HSC262156 IBY262155:IBY262156 ILU262155:ILU262156 IVQ262155:IVQ262156 JFM262155:JFM262156 JPI262155:JPI262156 JZE262155:JZE262156 KJA262155:KJA262156 KSW262155:KSW262156 LCS262155:LCS262156 LMO262155:LMO262156 LWK262155:LWK262156 MGG262155:MGG262156 MQC262155:MQC262156 MZY262155:MZY262156 NJU262155:NJU262156 NTQ262155:NTQ262156 ODM262155:ODM262156 ONI262155:ONI262156 OXE262155:OXE262156 PHA262155:PHA262156 PQW262155:PQW262156 QAS262155:QAS262156 QKO262155:QKO262156 QUK262155:QUK262156 REG262155:REG262156 ROC262155:ROC262156 RXY262155:RXY262156 SHU262155:SHU262156 SRQ262155:SRQ262156 TBM262155:TBM262156 TLI262155:TLI262156 TVE262155:TVE262156 UFA262155:UFA262156 UOW262155:UOW262156 UYS262155:UYS262156 VIO262155:VIO262156 VSK262155:VSK262156 WCG262155:WCG262156 WMC262155:WMC262156 WVY262155:WVY262156 Q327691:Q327692 JM327691:JM327692 TI327691:TI327692 ADE327691:ADE327692 ANA327691:ANA327692 AWW327691:AWW327692 BGS327691:BGS327692 BQO327691:BQO327692 CAK327691:CAK327692 CKG327691:CKG327692 CUC327691:CUC327692 DDY327691:DDY327692 DNU327691:DNU327692 DXQ327691:DXQ327692 EHM327691:EHM327692 ERI327691:ERI327692 FBE327691:FBE327692 FLA327691:FLA327692 FUW327691:FUW327692 GES327691:GES327692 GOO327691:GOO327692 GYK327691:GYK327692 HIG327691:HIG327692 HSC327691:HSC327692 IBY327691:IBY327692 ILU327691:ILU327692 IVQ327691:IVQ327692 JFM327691:JFM327692 JPI327691:JPI327692 JZE327691:JZE327692 KJA327691:KJA327692 KSW327691:KSW327692 LCS327691:LCS327692 LMO327691:LMO327692 LWK327691:LWK327692 MGG327691:MGG327692 MQC327691:MQC327692 MZY327691:MZY327692 NJU327691:NJU327692 NTQ327691:NTQ327692 ODM327691:ODM327692 ONI327691:ONI327692 OXE327691:OXE327692 PHA327691:PHA327692 PQW327691:PQW327692 QAS327691:QAS327692 QKO327691:QKO327692 QUK327691:QUK327692 REG327691:REG327692 ROC327691:ROC327692 RXY327691:RXY327692 SHU327691:SHU327692 SRQ327691:SRQ327692 TBM327691:TBM327692 TLI327691:TLI327692 TVE327691:TVE327692 UFA327691:UFA327692 UOW327691:UOW327692 UYS327691:UYS327692 VIO327691:VIO327692 VSK327691:VSK327692 WCG327691:WCG327692 WMC327691:WMC327692 WVY327691:WVY327692 Q393227:Q393228 JM393227:JM393228 TI393227:TI393228 ADE393227:ADE393228 ANA393227:ANA393228 AWW393227:AWW393228 BGS393227:BGS393228 BQO393227:BQO393228 CAK393227:CAK393228 CKG393227:CKG393228 CUC393227:CUC393228 DDY393227:DDY393228 DNU393227:DNU393228 DXQ393227:DXQ393228 EHM393227:EHM393228 ERI393227:ERI393228 FBE393227:FBE393228 FLA393227:FLA393228 FUW393227:FUW393228 GES393227:GES393228 GOO393227:GOO393228 GYK393227:GYK393228 HIG393227:HIG393228 HSC393227:HSC393228 IBY393227:IBY393228 ILU393227:ILU393228 IVQ393227:IVQ393228 JFM393227:JFM393228 JPI393227:JPI393228 JZE393227:JZE393228 KJA393227:KJA393228 KSW393227:KSW393228 LCS393227:LCS393228 LMO393227:LMO393228 LWK393227:LWK393228 MGG393227:MGG393228 MQC393227:MQC393228 MZY393227:MZY393228 NJU393227:NJU393228 NTQ393227:NTQ393228 ODM393227:ODM393228 ONI393227:ONI393228 OXE393227:OXE393228 PHA393227:PHA393228 PQW393227:PQW393228 QAS393227:QAS393228 QKO393227:QKO393228 QUK393227:QUK393228 REG393227:REG393228 ROC393227:ROC393228 RXY393227:RXY393228 SHU393227:SHU393228 SRQ393227:SRQ393228 TBM393227:TBM393228 TLI393227:TLI393228 TVE393227:TVE393228 UFA393227:UFA393228 UOW393227:UOW393228 UYS393227:UYS393228 VIO393227:VIO393228 VSK393227:VSK393228 WCG393227:WCG393228 WMC393227:WMC393228 WVY393227:WVY393228 Q458763:Q458764 JM458763:JM458764 TI458763:TI458764 ADE458763:ADE458764 ANA458763:ANA458764 AWW458763:AWW458764 BGS458763:BGS458764 BQO458763:BQO458764 CAK458763:CAK458764 CKG458763:CKG458764 CUC458763:CUC458764 DDY458763:DDY458764 DNU458763:DNU458764 DXQ458763:DXQ458764 EHM458763:EHM458764 ERI458763:ERI458764 FBE458763:FBE458764 FLA458763:FLA458764 FUW458763:FUW458764 GES458763:GES458764 GOO458763:GOO458764 GYK458763:GYK458764 HIG458763:HIG458764 HSC458763:HSC458764 IBY458763:IBY458764 ILU458763:ILU458764 IVQ458763:IVQ458764 JFM458763:JFM458764 JPI458763:JPI458764 JZE458763:JZE458764 KJA458763:KJA458764 KSW458763:KSW458764 LCS458763:LCS458764 LMO458763:LMO458764 LWK458763:LWK458764 MGG458763:MGG458764 MQC458763:MQC458764 MZY458763:MZY458764 NJU458763:NJU458764 NTQ458763:NTQ458764 ODM458763:ODM458764 ONI458763:ONI458764 OXE458763:OXE458764 PHA458763:PHA458764 PQW458763:PQW458764 QAS458763:QAS458764 QKO458763:QKO458764 QUK458763:QUK458764 REG458763:REG458764 ROC458763:ROC458764 RXY458763:RXY458764 SHU458763:SHU458764 SRQ458763:SRQ458764 TBM458763:TBM458764 TLI458763:TLI458764 TVE458763:TVE458764 UFA458763:UFA458764 UOW458763:UOW458764 UYS458763:UYS458764 VIO458763:VIO458764 VSK458763:VSK458764 WCG458763:WCG458764 WMC458763:WMC458764 WVY458763:WVY458764 Q524299:Q524300 JM524299:JM524300 TI524299:TI524300 ADE524299:ADE524300 ANA524299:ANA524300 AWW524299:AWW524300 BGS524299:BGS524300 BQO524299:BQO524300 CAK524299:CAK524300 CKG524299:CKG524300 CUC524299:CUC524300 DDY524299:DDY524300 DNU524299:DNU524300 DXQ524299:DXQ524300 EHM524299:EHM524300 ERI524299:ERI524300 FBE524299:FBE524300 FLA524299:FLA524300 FUW524299:FUW524300 GES524299:GES524300 GOO524299:GOO524300 GYK524299:GYK524300 HIG524299:HIG524300 HSC524299:HSC524300 IBY524299:IBY524300 ILU524299:ILU524300 IVQ524299:IVQ524300 JFM524299:JFM524300 JPI524299:JPI524300 JZE524299:JZE524300 KJA524299:KJA524300 KSW524299:KSW524300 LCS524299:LCS524300 LMO524299:LMO524300 LWK524299:LWK524300 MGG524299:MGG524300 MQC524299:MQC524300 MZY524299:MZY524300 NJU524299:NJU524300 NTQ524299:NTQ524300 ODM524299:ODM524300 ONI524299:ONI524300 OXE524299:OXE524300 PHA524299:PHA524300 PQW524299:PQW524300 QAS524299:QAS524300 QKO524299:QKO524300 QUK524299:QUK524300 REG524299:REG524300 ROC524299:ROC524300 RXY524299:RXY524300 SHU524299:SHU524300 SRQ524299:SRQ524300 TBM524299:TBM524300 TLI524299:TLI524300 TVE524299:TVE524300 UFA524299:UFA524300 UOW524299:UOW524300 UYS524299:UYS524300 VIO524299:VIO524300 VSK524299:VSK524300 WCG524299:WCG524300 WMC524299:WMC524300 WVY524299:WVY524300 Q589835:Q589836 JM589835:JM589836 TI589835:TI589836 ADE589835:ADE589836 ANA589835:ANA589836 AWW589835:AWW589836 BGS589835:BGS589836 BQO589835:BQO589836 CAK589835:CAK589836 CKG589835:CKG589836 CUC589835:CUC589836 DDY589835:DDY589836 DNU589835:DNU589836 DXQ589835:DXQ589836 EHM589835:EHM589836 ERI589835:ERI589836 FBE589835:FBE589836 FLA589835:FLA589836 FUW589835:FUW589836 GES589835:GES589836 GOO589835:GOO589836 GYK589835:GYK589836 HIG589835:HIG589836 HSC589835:HSC589836 IBY589835:IBY589836 ILU589835:ILU589836 IVQ589835:IVQ589836 JFM589835:JFM589836 JPI589835:JPI589836 JZE589835:JZE589836 KJA589835:KJA589836 KSW589835:KSW589836 LCS589835:LCS589836 LMO589835:LMO589836 LWK589835:LWK589836 MGG589835:MGG589836 MQC589835:MQC589836 MZY589835:MZY589836 NJU589835:NJU589836 NTQ589835:NTQ589836 ODM589835:ODM589836 ONI589835:ONI589836 OXE589835:OXE589836 PHA589835:PHA589836 PQW589835:PQW589836 QAS589835:QAS589836 QKO589835:QKO589836 QUK589835:QUK589836 REG589835:REG589836 ROC589835:ROC589836 RXY589835:RXY589836 SHU589835:SHU589836 SRQ589835:SRQ589836 TBM589835:TBM589836 TLI589835:TLI589836 TVE589835:TVE589836 UFA589835:UFA589836 UOW589835:UOW589836 UYS589835:UYS589836 VIO589835:VIO589836 VSK589835:VSK589836 WCG589835:WCG589836 WMC589835:WMC589836 WVY589835:WVY589836 Q655371:Q655372 JM655371:JM655372 TI655371:TI655372 ADE655371:ADE655372 ANA655371:ANA655372 AWW655371:AWW655372 BGS655371:BGS655372 BQO655371:BQO655372 CAK655371:CAK655372 CKG655371:CKG655372 CUC655371:CUC655372 DDY655371:DDY655372 DNU655371:DNU655372 DXQ655371:DXQ655372 EHM655371:EHM655372 ERI655371:ERI655372 FBE655371:FBE655372 FLA655371:FLA655372 FUW655371:FUW655372 GES655371:GES655372 GOO655371:GOO655372 GYK655371:GYK655372 HIG655371:HIG655372 HSC655371:HSC655372 IBY655371:IBY655372 ILU655371:ILU655372 IVQ655371:IVQ655372 JFM655371:JFM655372 JPI655371:JPI655372 JZE655371:JZE655372 KJA655371:KJA655372 KSW655371:KSW655372 LCS655371:LCS655372 LMO655371:LMO655372 LWK655371:LWK655372 MGG655371:MGG655372 MQC655371:MQC655372 MZY655371:MZY655372 NJU655371:NJU655372 NTQ655371:NTQ655372 ODM655371:ODM655372 ONI655371:ONI655372 OXE655371:OXE655372 PHA655371:PHA655372 PQW655371:PQW655372 QAS655371:QAS655372 QKO655371:QKO655372 QUK655371:QUK655372 REG655371:REG655372 ROC655371:ROC655372 RXY655371:RXY655372 SHU655371:SHU655372 SRQ655371:SRQ655372 TBM655371:TBM655372 TLI655371:TLI655372 TVE655371:TVE655372 UFA655371:UFA655372 UOW655371:UOW655372 UYS655371:UYS655372 VIO655371:VIO655372 VSK655371:VSK655372 WCG655371:WCG655372 WMC655371:WMC655372 WVY655371:WVY655372 Q720907:Q720908 JM720907:JM720908 TI720907:TI720908 ADE720907:ADE720908 ANA720907:ANA720908 AWW720907:AWW720908 BGS720907:BGS720908 BQO720907:BQO720908 CAK720907:CAK720908 CKG720907:CKG720908 CUC720907:CUC720908 DDY720907:DDY720908 DNU720907:DNU720908 DXQ720907:DXQ720908 EHM720907:EHM720908 ERI720907:ERI720908 FBE720907:FBE720908 FLA720907:FLA720908 FUW720907:FUW720908 GES720907:GES720908 GOO720907:GOO720908 GYK720907:GYK720908 HIG720907:HIG720908 HSC720907:HSC720908 IBY720907:IBY720908 ILU720907:ILU720908 IVQ720907:IVQ720908 JFM720907:JFM720908 JPI720907:JPI720908 JZE720907:JZE720908 KJA720907:KJA720908 KSW720907:KSW720908 LCS720907:LCS720908 LMO720907:LMO720908 LWK720907:LWK720908 MGG720907:MGG720908 MQC720907:MQC720908 MZY720907:MZY720908 NJU720907:NJU720908 NTQ720907:NTQ720908 ODM720907:ODM720908 ONI720907:ONI720908 OXE720907:OXE720908 PHA720907:PHA720908 PQW720907:PQW720908 QAS720907:QAS720908 QKO720907:QKO720908 QUK720907:QUK720908 REG720907:REG720908 ROC720907:ROC720908 RXY720907:RXY720908 SHU720907:SHU720908 SRQ720907:SRQ720908 TBM720907:TBM720908 TLI720907:TLI720908 TVE720907:TVE720908 UFA720907:UFA720908 UOW720907:UOW720908 UYS720907:UYS720908 VIO720907:VIO720908 VSK720907:VSK720908 WCG720907:WCG720908 WMC720907:WMC720908 WVY720907:WVY720908 Q786443:Q786444 JM786443:JM786444 TI786443:TI786444 ADE786443:ADE786444 ANA786443:ANA786444 AWW786443:AWW786444 BGS786443:BGS786444 BQO786443:BQO786444 CAK786443:CAK786444 CKG786443:CKG786444 CUC786443:CUC786444 DDY786443:DDY786444 DNU786443:DNU786444 DXQ786443:DXQ786444 EHM786443:EHM786444 ERI786443:ERI786444 FBE786443:FBE786444 FLA786443:FLA786444 FUW786443:FUW786444 GES786443:GES786444 GOO786443:GOO786444 GYK786443:GYK786444 HIG786443:HIG786444 HSC786443:HSC786444 IBY786443:IBY786444 ILU786443:ILU786444 IVQ786443:IVQ786444 JFM786443:JFM786444 JPI786443:JPI786444 JZE786443:JZE786444 KJA786443:KJA786444 KSW786443:KSW786444 LCS786443:LCS786444 LMO786443:LMO786444 LWK786443:LWK786444 MGG786443:MGG786444 MQC786443:MQC786444 MZY786443:MZY786444 NJU786443:NJU786444 NTQ786443:NTQ786444 ODM786443:ODM786444 ONI786443:ONI786444 OXE786443:OXE786444 PHA786443:PHA786444 PQW786443:PQW786444 QAS786443:QAS786444 QKO786443:QKO786444 QUK786443:QUK786444 REG786443:REG786444 ROC786443:ROC786444 RXY786443:RXY786444 SHU786443:SHU786444 SRQ786443:SRQ786444 TBM786443:TBM786444 TLI786443:TLI786444 TVE786443:TVE786444 UFA786443:UFA786444 UOW786443:UOW786444 UYS786443:UYS786444 VIO786443:VIO786444 VSK786443:VSK786444 WCG786443:WCG786444 WMC786443:WMC786444 WVY786443:WVY786444 Q851979:Q851980 JM851979:JM851980 TI851979:TI851980 ADE851979:ADE851980 ANA851979:ANA851980 AWW851979:AWW851980 BGS851979:BGS851980 BQO851979:BQO851980 CAK851979:CAK851980 CKG851979:CKG851980 CUC851979:CUC851980 DDY851979:DDY851980 DNU851979:DNU851980 DXQ851979:DXQ851980 EHM851979:EHM851980 ERI851979:ERI851980 FBE851979:FBE851980 FLA851979:FLA851980 FUW851979:FUW851980 GES851979:GES851980 GOO851979:GOO851980 GYK851979:GYK851980 HIG851979:HIG851980 HSC851979:HSC851980 IBY851979:IBY851980 ILU851979:ILU851980 IVQ851979:IVQ851980 JFM851979:JFM851980 JPI851979:JPI851980 JZE851979:JZE851980 KJA851979:KJA851980 KSW851979:KSW851980 LCS851979:LCS851980 LMO851979:LMO851980 LWK851979:LWK851980 MGG851979:MGG851980 MQC851979:MQC851980 MZY851979:MZY851980 NJU851979:NJU851980 NTQ851979:NTQ851980 ODM851979:ODM851980 ONI851979:ONI851980 OXE851979:OXE851980 PHA851979:PHA851980 PQW851979:PQW851980 QAS851979:QAS851980 QKO851979:QKO851980 QUK851979:QUK851980 REG851979:REG851980 ROC851979:ROC851980 RXY851979:RXY851980 SHU851979:SHU851980 SRQ851979:SRQ851980 TBM851979:TBM851980 TLI851979:TLI851980 TVE851979:TVE851980 UFA851979:UFA851980 UOW851979:UOW851980 UYS851979:UYS851980 VIO851979:VIO851980 VSK851979:VSK851980 WCG851979:WCG851980 WMC851979:WMC851980 WVY851979:WVY851980 Q917515:Q917516 JM917515:JM917516 TI917515:TI917516 ADE917515:ADE917516 ANA917515:ANA917516 AWW917515:AWW917516 BGS917515:BGS917516 BQO917515:BQO917516 CAK917515:CAK917516 CKG917515:CKG917516 CUC917515:CUC917516 DDY917515:DDY917516 DNU917515:DNU917516 DXQ917515:DXQ917516 EHM917515:EHM917516 ERI917515:ERI917516 FBE917515:FBE917516 FLA917515:FLA917516 FUW917515:FUW917516 GES917515:GES917516 GOO917515:GOO917516 GYK917515:GYK917516 HIG917515:HIG917516 HSC917515:HSC917516 IBY917515:IBY917516 ILU917515:ILU917516 IVQ917515:IVQ917516 JFM917515:JFM917516 JPI917515:JPI917516 JZE917515:JZE917516 KJA917515:KJA917516 KSW917515:KSW917516 LCS917515:LCS917516 LMO917515:LMO917516 LWK917515:LWK917516 MGG917515:MGG917516 MQC917515:MQC917516 MZY917515:MZY917516 NJU917515:NJU917516 NTQ917515:NTQ917516 ODM917515:ODM917516 ONI917515:ONI917516 OXE917515:OXE917516 PHA917515:PHA917516 PQW917515:PQW917516 QAS917515:QAS917516 QKO917515:QKO917516 QUK917515:QUK917516 REG917515:REG917516 ROC917515:ROC917516 RXY917515:RXY917516 SHU917515:SHU917516 SRQ917515:SRQ917516 TBM917515:TBM917516 TLI917515:TLI917516 TVE917515:TVE917516 UFA917515:UFA917516 UOW917515:UOW917516 UYS917515:UYS917516 VIO917515:VIO917516 VSK917515:VSK917516 WCG917515:WCG917516 WMC917515:WMC917516 WVY917515:WVY917516 Q983051:Q983052 JM983051:JM983052 TI983051:TI983052 ADE983051:ADE983052 ANA983051:ANA983052 AWW983051:AWW983052 BGS983051:BGS983052 BQO983051:BQO983052 CAK983051:CAK983052 CKG983051:CKG983052 CUC983051:CUC983052 DDY983051:DDY983052 DNU983051:DNU983052 DXQ983051:DXQ983052 EHM983051:EHM983052 ERI983051:ERI983052 FBE983051:FBE983052 FLA983051:FLA983052 FUW983051:FUW983052 GES983051:GES983052 GOO983051:GOO983052 GYK983051:GYK983052 HIG983051:HIG983052 HSC983051:HSC983052 IBY983051:IBY983052 ILU983051:ILU983052 IVQ983051:IVQ983052 JFM983051:JFM983052 JPI983051:JPI983052 JZE983051:JZE983052 KJA983051:KJA983052 KSW983051:KSW983052 LCS983051:LCS983052 LMO983051:LMO983052 LWK983051:LWK983052 MGG983051:MGG983052 MQC983051:MQC983052 MZY983051:MZY983052 NJU983051:NJU983052 NTQ983051:NTQ983052 ODM983051:ODM983052 ONI983051:ONI983052 OXE983051:OXE983052 PHA983051:PHA983052 PQW983051:PQW983052 QAS983051:QAS983052 QKO983051:QKO983052 QUK983051:QUK983052 REG983051:REG983052 ROC983051:ROC983052 RXY983051:RXY983052 SHU983051:SHU983052 SRQ983051:SRQ983052 TBM983051:TBM983052 TLI983051:TLI983052 TVE983051:TVE983052 UFA983051:UFA983052 UOW983051:UOW983052 UYS983051:UYS983052 VIO983051:VIO983052 VSK983051:VSK983052 WCG983051:WCG983052 WMC983051:WMC983052 WVY983051:WVY983052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JM7:JM8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WUY12 WVL11:WVL12 WLC12 WLP11:WLP12 WBG12 WBT11:WBT12 VRK12 VRX11:VRX12 VHO12 VIB11:VIB12 UXS12 UYF11:UYF12 UNW12 UOJ11:UOJ12 UEA12 UEN11:UEN12 TUE12 TUR11:TUR12 TKI12 TKV11:TKV12 TAM12 TAZ11:TAZ12 SQQ12 SRD11:SRD12 SGU12 SHH11:SHH12 RWY12 RXL11:RXL12 RNC12 RNP11:RNP12 RDG12 RDT11:RDT12 QTK12 QTX11:QTX12 QJO12 QKB11:QKB12 PZS12 QAF11:QAF12 PPW12 PQJ11:PQJ12 PGA12 PGN11:PGN12 OWE12 OWR11:OWR12 OMI12 OMV11:OMV12 OCM12 OCZ11:OCZ12 NSQ12 NTD11:NTD12 NIU12 NJH11:NJH12 MYY12 MZL11:MZL12 MPC12 MPP11:MPP12 MFG12 MFT11:MFT12 LVK12 LVX11:LVX12 LLO12 LMB11:LMB12 LBS12 LCF11:LCF12 KRW12 KSJ11:KSJ12 KIA12 KIN11:KIN12 JYE12 JYR11:JYR12 JOI12 JOV11:JOV12 JEM12 JEZ11:JEZ12 IUQ12 IVD11:IVD12 IKU12 ILH11:ILH12 IAY12 IBL11:IBL12 HRC12 HRP11:HRP12 HHG12 HHT11:HHT12 GXK12 GXX11:GXX12 GNO12 GOB11:GOB12 GDS12 GEF11:GEF12 FTW12 FUJ11:FUJ12 FKA12 FKN11:FKN12 FAE12 FAR11:FAR12 EQI12 EQV11:EQV12 EGM12 EGZ11:EGZ12 DWQ12 DXD11:DXD12 DMU12 DNH11:DNH12 DCY12 DDL11:DDL12 CTC12 CTP11:CTP12 CJG12 CJT11:CJT12 BZK12 BZX11:BZX12 BPO12 BQB11:BQB12 BFS12 BGF11:BGF12 AVW12 AWJ11:AWJ12 AMA12 AMN11:AMN12 ACE12 ACR11:ACR12 SI12 SV11:SV12 IM12 IZ11:IZ12 JM5 WVY5 WMC5 WCG5 VSK5 VIO5 UYS5 UOW5 UFA5 TVE5 TLI5 TBM5 SRQ5 SHU5 RXY5 ROC5 REG5 QUK5 QKO5 QAS5 PQW5 PHA5 OXE5 ONI5 ODM5 NTQ5 NJU5 MZY5 MQC5 MGG5 LWK5 LMO5 LCS5 KSW5 KJA5 JZE5 JPI5 JFM5 IVQ5 ILU5 IBY5 HSC5 HIG5 GYK5 GOO5 GES5 FUW5 FLA5 FBE5 ERI5 EHM5 DXQ5 DNU5 DDY5 CUC5 CKG5 CAK5 BQO5 BGS5 AWW5 ANA5 ADE5 TI5">
      <formula1>"○"</formula1>
      <formula2>0</formula2>
    </dataValidation>
    <dataValidation type="list" allowBlank="1" showInputMessage="1" showErrorMessage="1" sqref="D4:F4 N11:P12 AA11:AC11 N22:P23 AA22:AC23">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8"/>
  <sheetViews>
    <sheetView showGridLines="0" view="pageBreakPreview" zoomScale="80" zoomScaleNormal="100" zoomScaleSheetLayoutView="80" workbookViewId="0">
      <selection activeCell="E10" sqref="E10"/>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4" t="s">
        <v>731</v>
      </c>
    </row>
    <row r="2" spans="1:8" ht="22.15" customHeight="1">
      <c r="A2" s="14" t="s">
        <v>1211</v>
      </c>
      <c r="C2" s="106"/>
      <c r="D2" s="106"/>
      <c r="E2" s="109"/>
      <c r="F2" s="106"/>
    </row>
    <row r="3" spans="1:8" ht="22.15" customHeight="1">
      <c r="A3" s="14" t="s">
        <v>567</v>
      </c>
    </row>
    <row r="4" spans="1:8" ht="22.15" customHeight="1">
      <c r="A4" s="14" t="s">
        <v>568</v>
      </c>
    </row>
    <row r="5" spans="1:8" ht="22.15" customHeight="1">
      <c r="A5" s="14"/>
      <c r="B5" s="351" t="s">
        <v>544</v>
      </c>
      <c r="C5" s="345"/>
      <c r="D5" s="351" t="s">
        <v>545</v>
      </c>
      <c r="E5" s="355"/>
    </row>
    <row r="6" spans="1:8" ht="22.15" customHeight="1">
      <c r="A6" s="14"/>
      <c r="B6" s="201" t="s">
        <v>565</v>
      </c>
      <c r="C6" s="946"/>
      <c r="D6" s="947"/>
      <c r="E6" s="948"/>
    </row>
    <row r="7" spans="1:8" ht="18" customHeight="1">
      <c r="A7" s="14"/>
      <c r="C7" s="228"/>
      <c r="H7" s="147"/>
    </row>
    <row r="8" spans="1:8" ht="22.15" customHeight="1">
      <c r="A8" s="4" t="s">
        <v>732</v>
      </c>
      <c r="B8" s="106"/>
      <c r="D8" s="106"/>
      <c r="E8" s="106"/>
      <c r="F8" s="106"/>
      <c r="G8" s="106"/>
    </row>
    <row r="9" spans="1:8" ht="22.15" customHeight="1">
      <c r="A9" s="4" t="s">
        <v>587</v>
      </c>
      <c r="B9" s="106"/>
      <c r="C9" s="4" t="s">
        <v>301</v>
      </c>
      <c r="D9" s="106"/>
      <c r="E9" s="106"/>
      <c r="F9" s="106"/>
      <c r="G9" s="106"/>
    </row>
    <row r="10" spans="1:8" ht="22.15" customHeight="1">
      <c r="B10" s="109"/>
      <c r="C10" s="31" t="s">
        <v>302</v>
      </c>
      <c r="D10" s="106"/>
      <c r="E10" s="106"/>
      <c r="F10" s="106"/>
      <c r="G10" s="106"/>
    </row>
    <row r="11" spans="1:8" ht="22.15" customHeight="1">
      <c r="B11" s="109"/>
      <c r="C11" s="101" t="s">
        <v>303</v>
      </c>
      <c r="F11" s="106"/>
      <c r="G11" s="106"/>
    </row>
    <row r="12" spans="1:8" ht="22.15" customHeight="1">
      <c r="B12" s="12" t="s">
        <v>304</v>
      </c>
      <c r="C12" s="940"/>
      <c r="D12" s="941"/>
      <c r="E12" s="941"/>
      <c r="F12" s="941"/>
      <c r="G12" s="942"/>
      <c r="H12" s="354"/>
    </row>
    <row r="13" spans="1:8" ht="11.25" customHeight="1"/>
    <row r="14" spans="1:8" ht="22.15" customHeight="1">
      <c r="A14" s="4" t="s">
        <v>588</v>
      </c>
    </row>
    <row r="15" spans="1:8" ht="36.75" customHeight="1">
      <c r="B15" s="937"/>
      <c r="C15" s="938"/>
      <c r="D15" s="938"/>
      <c r="E15" s="938"/>
      <c r="F15" s="938"/>
      <c r="G15" s="939"/>
    </row>
    <row r="16" spans="1:8" ht="11.25" customHeight="1"/>
    <row r="17" spans="1:8" ht="22.15" customHeight="1">
      <c r="A17" s="4" t="s">
        <v>589</v>
      </c>
    </row>
    <row r="18" spans="1:8" ht="57" customHeight="1">
      <c r="B18" s="943"/>
      <c r="C18" s="944"/>
      <c r="D18" s="944"/>
      <c r="E18" s="944"/>
      <c r="F18" s="944"/>
      <c r="G18" s="945"/>
      <c r="H18" s="353"/>
    </row>
  </sheetData>
  <mergeCells count="4">
    <mergeCell ref="B15:G15"/>
    <mergeCell ref="C12:G12"/>
    <mergeCell ref="B18:G18"/>
    <mergeCell ref="C6:E6"/>
  </mergeCells>
  <phoneticPr fontId="2"/>
  <dataValidations count="4">
    <dataValidation type="list" allowBlank="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formula1>"いる,いない"</formula1>
      <formula2>0</formula2>
    </dataValidation>
    <dataValidation type="list" operator="equal" allowBlank="1" showErrorMessage="1" errorTitle="入力規則違反" error="リストから選択してください" sqref="VHZ983055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WBR983055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55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WVJ983055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10:B11 IX10:IX11 ST10:ST11 ACP10:ACP11 AML10:AML11 AWH10:AWH11 BGD10:BGD11 BPZ10:BPZ11 BZV10:BZV11 CJR10:CJR11 CTN10:CTN11 DDJ10:DDJ11 DNF10:DNF11 DXB10:DXB11 EGX10:EGX11 EQT10:EQT11 FAP10:FAP11 FKL10:FKL11 FUH10:FUH11 GED10:GED11 GNZ10:GNZ11 GXV10:GXV11 HHR10:HHR11 HRN10:HRN11 IBJ10:IBJ11 ILF10:ILF11 IVB10:IVB11 JEX10:JEX11 JOT10:JOT11 JYP10:JYP11 KIL10:KIL11 KSH10:KSH11 LCD10:LCD11 LLZ10:LLZ11 LVV10:LVV11 MFR10:MFR11 MPN10:MPN11 MZJ10:MZJ11 NJF10:NJF11 NTB10:NTB11 OCX10:OCX11 OMT10:OMT11 OWP10:OWP11 PGL10:PGL11 PQH10:PQH11 QAD10:QAD11 QJZ10:QJZ11 QTV10:QTV11 RDR10:RDR11 RNN10:RNN11 RXJ10:RXJ11 SHF10:SHF11 SRB10:SRB11 TAX10:TAX11 TKT10:TKT11 TUP10:TUP11 UEL10:UEL11 UOH10:UOH11 UYD10:UYD11 VHZ10:VHZ11 VRV10:VRV11 WBR10:WBR11 WLN10:WLN11 WVJ10:WVJ11 B65546:B65547 IX65546:IX65547 ST65546:ST65547 ACP65546:ACP65547 AML65546:AML65547 AWH65546:AWH65547 BGD65546:BGD65547 BPZ65546:BPZ65547 BZV65546:BZV65547 CJR65546:CJR65547 CTN65546:CTN65547 DDJ65546:DDJ65547 DNF65546:DNF65547 DXB65546:DXB65547 EGX65546:EGX65547 EQT65546:EQT65547 FAP65546:FAP65547 FKL65546:FKL65547 FUH65546:FUH65547 GED65546:GED65547 GNZ65546:GNZ65547 GXV65546:GXV65547 HHR65546:HHR65547 HRN65546:HRN65547 IBJ65546:IBJ65547 ILF65546:ILF65547 IVB65546:IVB65547 JEX65546:JEX65547 JOT65546:JOT65547 JYP65546:JYP65547 KIL65546:KIL65547 KSH65546:KSH65547 LCD65546:LCD65547 LLZ65546:LLZ65547 LVV65546:LVV65547 MFR65546:MFR65547 MPN65546:MPN65547 MZJ65546:MZJ65547 NJF65546:NJF65547 NTB65546:NTB65547 OCX65546:OCX65547 OMT65546:OMT65547 OWP65546:OWP65547 PGL65546:PGL65547 PQH65546:PQH65547 QAD65546:QAD65547 QJZ65546:QJZ65547 QTV65546:QTV65547 RDR65546:RDR65547 RNN65546:RNN65547 RXJ65546:RXJ65547 SHF65546:SHF65547 SRB65546:SRB65547 TAX65546:TAX65547 TKT65546:TKT65547 TUP65546:TUP65547 UEL65546:UEL65547 UOH65546:UOH65547 UYD65546:UYD65547 VHZ65546:VHZ65547 VRV65546:VRV65547 WBR65546:WBR65547 WLN65546:WLN65547 WVJ65546:WVJ65547 B131082:B131083 IX131082:IX131083 ST131082:ST131083 ACP131082:ACP131083 AML131082:AML131083 AWH131082:AWH131083 BGD131082:BGD131083 BPZ131082:BPZ131083 BZV131082:BZV131083 CJR131082:CJR131083 CTN131082:CTN131083 DDJ131082:DDJ131083 DNF131082:DNF131083 DXB131082:DXB131083 EGX131082:EGX131083 EQT131082:EQT131083 FAP131082:FAP131083 FKL131082:FKL131083 FUH131082:FUH131083 GED131082:GED131083 GNZ131082:GNZ131083 GXV131082:GXV131083 HHR131082:HHR131083 HRN131082:HRN131083 IBJ131082:IBJ131083 ILF131082:ILF131083 IVB131082:IVB131083 JEX131082:JEX131083 JOT131082:JOT131083 JYP131082:JYP131083 KIL131082:KIL131083 KSH131082:KSH131083 LCD131082:LCD131083 LLZ131082:LLZ131083 LVV131082:LVV131083 MFR131082:MFR131083 MPN131082:MPN131083 MZJ131082:MZJ131083 NJF131082:NJF131083 NTB131082:NTB131083 OCX131082:OCX131083 OMT131082:OMT131083 OWP131082:OWP131083 PGL131082:PGL131083 PQH131082:PQH131083 QAD131082:QAD131083 QJZ131082:QJZ131083 QTV131082:QTV131083 RDR131082:RDR131083 RNN131082:RNN131083 RXJ131082:RXJ131083 SHF131082:SHF131083 SRB131082:SRB131083 TAX131082:TAX131083 TKT131082:TKT131083 TUP131082:TUP131083 UEL131082:UEL131083 UOH131082:UOH131083 UYD131082:UYD131083 VHZ131082:VHZ131083 VRV131082:VRV131083 WBR131082:WBR131083 WLN131082:WLN131083 WVJ131082:WVJ131083 B196618:B196619 IX196618:IX196619 ST196618:ST196619 ACP196618:ACP196619 AML196618:AML196619 AWH196618:AWH196619 BGD196618:BGD196619 BPZ196618:BPZ196619 BZV196618:BZV196619 CJR196618:CJR196619 CTN196618:CTN196619 DDJ196618:DDJ196619 DNF196618:DNF196619 DXB196618:DXB196619 EGX196618:EGX196619 EQT196618:EQT196619 FAP196618:FAP196619 FKL196618:FKL196619 FUH196618:FUH196619 GED196618:GED196619 GNZ196618:GNZ196619 GXV196618:GXV196619 HHR196618:HHR196619 HRN196618:HRN196619 IBJ196618:IBJ196619 ILF196618:ILF196619 IVB196618:IVB196619 JEX196618:JEX196619 JOT196618:JOT196619 JYP196618:JYP196619 KIL196618:KIL196619 KSH196618:KSH196619 LCD196618:LCD196619 LLZ196618:LLZ196619 LVV196618:LVV196619 MFR196618:MFR196619 MPN196618:MPN196619 MZJ196618:MZJ196619 NJF196618:NJF196619 NTB196618:NTB196619 OCX196618:OCX196619 OMT196618:OMT196619 OWP196618:OWP196619 PGL196618:PGL196619 PQH196618:PQH196619 QAD196618:QAD196619 QJZ196618:QJZ196619 QTV196618:QTV196619 RDR196618:RDR196619 RNN196618:RNN196619 RXJ196618:RXJ196619 SHF196618:SHF196619 SRB196618:SRB196619 TAX196618:TAX196619 TKT196618:TKT196619 TUP196618:TUP196619 UEL196618:UEL196619 UOH196618:UOH196619 UYD196618:UYD196619 VHZ196618:VHZ196619 VRV196618:VRV196619 WBR196618:WBR196619 WLN196618:WLN196619 WVJ196618:WVJ196619 B262154:B262155 IX262154:IX262155 ST262154:ST262155 ACP262154:ACP262155 AML262154:AML262155 AWH262154:AWH262155 BGD262154:BGD262155 BPZ262154:BPZ262155 BZV262154:BZV262155 CJR262154:CJR262155 CTN262154:CTN262155 DDJ262154:DDJ262155 DNF262154:DNF262155 DXB262154:DXB262155 EGX262154:EGX262155 EQT262154:EQT262155 FAP262154:FAP262155 FKL262154:FKL262155 FUH262154:FUH262155 GED262154:GED262155 GNZ262154:GNZ262155 GXV262154:GXV262155 HHR262154:HHR262155 HRN262154:HRN262155 IBJ262154:IBJ262155 ILF262154:ILF262155 IVB262154:IVB262155 JEX262154:JEX262155 JOT262154:JOT262155 JYP262154:JYP262155 KIL262154:KIL262155 KSH262154:KSH262155 LCD262154:LCD262155 LLZ262154:LLZ262155 LVV262154:LVV262155 MFR262154:MFR262155 MPN262154:MPN262155 MZJ262154:MZJ262155 NJF262154:NJF262155 NTB262154:NTB262155 OCX262154:OCX262155 OMT262154:OMT262155 OWP262154:OWP262155 PGL262154:PGL262155 PQH262154:PQH262155 QAD262154:QAD262155 QJZ262154:QJZ262155 QTV262154:QTV262155 RDR262154:RDR262155 RNN262154:RNN262155 RXJ262154:RXJ262155 SHF262154:SHF262155 SRB262154:SRB262155 TAX262154:TAX262155 TKT262154:TKT262155 TUP262154:TUP262155 UEL262154:UEL262155 UOH262154:UOH262155 UYD262154:UYD262155 VHZ262154:VHZ262155 VRV262154:VRV262155 WBR262154:WBR262155 WLN262154:WLN262155 WVJ262154:WVJ262155 B327690:B327691 IX327690:IX327691 ST327690:ST327691 ACP327690:ACP327691 AML327690:AML327691 AWH327690:AWH327691 BGD327690:BGD327691 BPZ327690:BPZ327691 BZV327690:BZV327691 CJR327690:CJR327691 CTN327690:CTN327691 DDJ327690:DDJ327691 DNF327690:DNF327691 DXB327690:DXB327691 EGX327690:EGX327691 EQT327690:EQT327691 FAP327690:FAP327691 FKL327690:FKL327691 FUH327690:FUH327691 GED327690:GED327691 GNZ327690:GNZ327691 GXV327690:GXV327691 HHR327690:HHR327691 HRN327690:HRN327691 IBJ327690:IBJ327691 ILF327690:ILF327691 IVB327690:IVB327691 JEX327690:JEX327691 JOT327690:JOT327691 JYP327690:JYP327691 KIL327690:KIL327691 KSH327690:KSH327691 LCD327690:LCD327691 LLZ327690:LLZ327691 LVV327690:LVV327691 MFR327690:MFR327691 MPN327690:MPN327691 MZJ327690:MZJ327691 NJF327690:NJF327691 NTB327690:NTB327691 OCX327690:OCX327691 OMT327690:OMT327691 OWP327690:OWP327691 PGL327690:PGL327691 PQH327690:PQH327691 QAD327690:QAD327691 QJZ327690:QJZ327691 QTV327690:QTV327691 RDR327690:RDR327691 RNN327690:RNN327691 RXJ327690:RXJ327691 SHF327690:SHF327691 SRB327690:SRB327691 TAX327690:TAX327691 TKT327690:TKT327691 TUP327690:TUP327691 UEL327690:UEL327691 UOH327690:UOH327691 UYD327690:UYD327691 VHZ327690:VHZ327691 VRV327690:VRV327691 WBR327690:WBR327691 WLN327690:WLN327691 WVJ327690:WVJ327691 B393226:B393227 IX393226:IX393227 ST393226:ST393227 ACP393226:ACP393227 AML393226:AML393227 AWH393226:AWH393227 BGD393226:BGD393227 BPZ393226:BPZ393227 BZV393226:BZV393227 CJR393226:CJR393227 CTN393226:CTN393227 DDJ393226:DDJ393227 DNF393226:DNF393227 DXB393226:DXB393227 EGX393226:EGX393227 EQT393226:EQT393227 FAP393226:FAP393227 FKL393226:FKL393227 FUH393226:FUH393227 GED393226:GED393227 GNZ393226:GNZ393227 GXV393226:GXV393227 HHR393226:HHR393227 HRN393226:HRN393227 IBJ393226:IBJ393227 ILF393226:ILF393227 IVB393226:IVB393227 JEX393226:JEX393227 JOT393226:JOT393227 JYP393226:JYP393227 KIL393226:KIL393227 KSH393226:KSH393227 LCD393226:LCD393227 LLZ393226:LLZ393227 LVV393226:LVV393227 MFR393226:MFR393227 MPN393226:MPN393227 MZJ393226:MZJ393227 NJF393226:NJF393227 NTB393226:NTB393227 OCX393226:OCX393227 OMT393226:OMT393227 OWP393226:OWP393227 PGL393226:PGL393227 PQH393226:PQH393227 QAD393226:QAD393227 QJZ393226:QJZ393227 QTV393226:QTV393227 RDR393226:RDR393227 RNN393226:RNN393227 RXJ393226:RXJ393227 SHF393226:SHF393227 SRB393226:SRB393227 TAX393226:TAX393227 TKT393226:TKT393227 TUP393226:TUP393227 UEL393226:UEL393227 UOH393226:UOH393227 UYD393226:UYD393227 VHZ393226:VHZ393227 VRV393226:VRV393227 WBR393226:WBR393227 WLN393226:WLN393227 WVJ393226:WVJ393227 B458762:B458763 IX458762:IX458763 ST458762:ST458763 ACP458762:ACP458763 AML458762:AML458763 AWH458762:AWH458763 BGD458762:BGD458763 BPZ458762:BPZ458763 BZV458762:BZV458763 CJR458762:CJR458763 CTN458762:CTN458763 DDJ458762:DDJ458763 DNF458762:DNF458763 DXB458762:DXB458763 EGX458762:EGX458763 EQT458762:EQT458763 FAP458762:FAP458763 FKL458762:FKL458763 FUH458762:FUH458763 GED458762:GED458763 GNZ458762:GNZ458763 GXV458762:GXV458763 HHR458762:HHR458763 HRN458762:HRN458763 IBJ458762:IBJ458763 ILF458762:ILF458763 IVB458762:IVB458763 JEX458762:JEX458763 JOT458762:JOT458763 JYP458762:JYP458763 KIL458762:KIL458763 KSH458762:KSH458763 LCD458762:LCD458763 LLZ458762:LLZ458763 LVV458762:LVV458763 MFR458762:MFR458763 MPN458762:MPN458763 MZJ458762:MZJ458763 NJF458762:NJF458763 NTB458762:NTB458763 OCX458762:OCX458763 OMT458762:OMT458763 OWP458762:OWP458763 PGL458762:PGL458763 PQH458762:PQH458763 QAD458762:QAD458763 QJZ458762:QJZ458763 QTV458762:QTV458763 RDR458762:RDR458763 RNN458762:RNN458763 RXJ458762:RXJ458763 SHF458762:SHF458763 SRB458762:SRB458763 TAX458762:TAX458763 TKT458762:TKT458763 TUP458762:TUP458763 UEL458762:UEL458763 UOH458762:UOH458763 UYD458762:UYD458763 VHZ458762:VHZ458763 VRV458762:VRV458763 WBR458762:WBR458763 WLN458762:WLN458763 WVJ458762:WVJ458763 B524298:B524299 IX524298:IX524299 ST524298:ST524299 ACP524298:ACP524299 AML524298:AML524299 AWH524298:AWH524299 BGD524298:BGD524299 BPZ524298:BPZ524299 BZV524298:BZV524299 CJR524298:CJR524299 CTN524298:CTN524299 DDJ524298:DDJ524299 DNF524298:DNF524299 DXB524298:DXB524299 EGX524298:EGX524299 EQT524298:EQT524299 FAP524298:FAP524299 FKL524298:FKL524299 FUH524298:FUH524299 GED524298:GED524299 GNZ524298:GNZ524299 GXV524298:GXV524299 HHR524298:HHR524299 HRN524298:HRN524299 IBJ524298:IBJ524299 ILF524298:ILF524299 IVB524298:IVB524299 JEX524298:JEX524299 JOT524298:JOT524299 JYP524298:JYP524299 KIL524298:KIL524299 KSH524298:KSH524299 LCD524298:LCD524299 LLZ524298:LLZ524299 LVV524298:LVV524299 MFR524298:MFR524299 MPN524298:MPN524299 MZJ524298:MZJ524299 NJF524298:NJF524299 NTB524298:NTB524299 OCX524298:OCX524299 OMT524298:OMT524299 OWP524298:OWP524299 PGL524298:PGL524299 PQH524298:PQH524299 QAD524298:QAD524299 QJZ524298:QJZ524299 QTV524298:QTV524299 RDR524298:RDR524299 RNN524298:RNN524299 RXJ524298:RXJ524299 SHF524298:SHF524299 SRB524298:SRB524299 TAX524298:TAX524299 TKT524298:TKT524299 TUP524298:TUP524299 UEL524298:UEL524299 UOH524298:UOH524299 UYD524298:UYD524299 VHZ524298:VHZ524299 VRV524298:VRV524299 WBR524298:WBR524299 WLN524298:WLN524299 WVJ524298:WVJ524299 B589834:B589835 IX589834:IX589835 ST589834:ST589835 ACP589834:ACP589835 AML589834:AML589835 AWH589834:AWH589835 BGD589834:BGD589835 BPZ589834:BPZ589835 BZV589834:BZV589835 CJR589834:CJR589835 CTN589834:CTN589835 DDJ589834:DDJ589835 DNF589834:DNF589835 DXB589834:DXB589835 EGX589834:EGX589835 EQT589834:EQT589835 FAP589834:FAP589835 FKL589834:FKL589835 FUH589834:FUH589835 GED589834:GED589835 GNZ589834:GNZ589835 GXV589834:GXV589835 HHR589834:HHR589835 HRN589834:HRN589835 IBJ589834:IBJ589835 ILF589834:ILF589835 IVB589834:IVB589835 JEX589834:JEX589835 JOT589834:JOT589835 JYP589834:JYP589835 KIL589834:KIL589835 KSH589834:KSH589835 LCD589834:LCD589835 LLZ589834:LLZ589835 LVV589834:LVV589835 MFR589834:MFR589835 MPN589834:MPN589835 MZJ589834:MZJ589835 NJF589834:NJF589835 NTB589834:NTB589835 OCX589834:OCX589835 OMT589834:OMT589835 OWP589834:OWP589835 PGL589834:PGL589835 PQH589834:PQH589835 QAD589834:QAD589835 QJZ589834:QJZ589835 QTV589834:QTV589835 RDR589834:RDR589835 RNN589834:RNN589835 RXJ589834:RXJ589835 SHF589834:SHF589835 SRB589834:SRB589835 TAX589834:TAX589835 TKT589834:TKT589835 TUP589834:TUP589835 UEL589834:UEL589835 UOH589834:UOH589835 UYD589834:UYD589835 VHZ589834:VHZ589835 VRV589834:VRV589835 WBR589834:WBR589835 WLN589834:WLN589835 WVJ589834:WVJ589835 B655370:B655371 IX655370:IX655371 ST655370:ST655371 ACP655370:ACP655371 AML655370:AML655371 AWH655370:AWH655371 BGD655370:BGD655371 BPZ655370:BPZ655371 BZV655370:BZV655371 CJR655370:CJR655371 CTN655370:CTN655371 DDJ655370:DDJ655371 DNF655370:DNF655371 DXB655370:DXB655371 EGX655370:EGX655371 EQT655370:EQT655371 FAP655370:FAP655371 FKL655370:FKL655371 FUH655370:FUH655371 GED655370:GED655371 GNZ655370:GNZ655371 GXV655370:GXV655371 HHR655370:HHR655371 HRN655370:HRN655371 IBJ655370:IBJ655371 ILF655370:ILF655371 IVB655370:IVB655371 JEX655370:JEX655371 JOT655370:JOT655371 JYP655370:JYP655371 KIL655370:KIL655371 KSH655370:KSH655371 LCD655370:LCD655371 LLZ655370:LLZ655371 LVV655370:LVV655371 MFR655370:MFR655371 MPN655370:MPN655371 MZJ655370:MZJ655371 NJF655370:NJF655371 NTB655370:NTB655371 OCX655370:OCX655371 OMT655370:OMT655371 OWP655370:OWP655371 PGL655370:PGL655371 PQH655370:PQH655371 QAD655370:QAD655371 QJZ655370:QJZ655371 QTV655370:QTV655371 RDR655370:RDR655371 RNN655370:RNN655371 RXJ655370:RXJ655371 SHF655370:SHF655371 SRB655370:SRB655371 TAX655370:TAX655371 TKT655370:TKT655371 TUP655370:TUP655371 UEL655370:UEL655371 UOH655370:UOH655371 UYD655370:UYD655371 VHZ655370:VHZ655371 VRV655370:VRV655371 WBR655370:WBR655371 WLN655370:WLN655371 WVJ655370:WVJ655371 B720906:B720907 IX720906:IX720907 ST720906:ST720907 ACP720906:ACP720907 AML720906:AML720907 AWH720906:AWH720907 BGD720906:BGD720907 BPZ720906:BPZ720907 BZV720906:BZV720907 CJR720906:CJR720907 CTN720906:CTN720907 DDJ720906:DDJ720907 DNF720906:DNF720907 DXB720906:DXB720907 EGX720906:EGX720907 EQT720906:EQT720907 FAP720906:FAP720907 FKL720906:FKL720907 FUH720906:FUH720907 GED720906:GED720907 GNZ720906:GNZ720907 GXV720906:GXV720907 HHR720906:HHR720907 HRN720906:HRN720907 IBJ720906:IBJ720907 ILF720906:ILF720907 IVB720906:IVB720907 JEX720906:JEX720907 JOT720906:JOT720907 JYP720906:JYP720907 KIL720906:KIL720907 KSH720906:KSH720907 LCD720906:LCD720907 LLZ720906:LLZ720907 LVV720906:LVV720907 MFR720906:MFR720907 MPN720906:MPN720907 MZJ720906:MZJ720907 NJF720906:NJF720907 NTB720906:NTB720907 OCX720906:OCX720907 OMT720906:OMT720907 OWP720906:OWP720907 PGL720906:PGL720907 PQH720906:PQH720907 QAD720906:QAD720907 QJZ720906:QJZ720907 QTV720906:QTV720907 RDR720906:RDR720907 RNN720906:RNN720907 RXJ720906:RXJ720907 SHF720906:SHF720907 SRB720906:SRB720907 TAX720906:TAX720907 TKT720906:TKT720907 TUP720906:TUP720907 UEL720906:UEL720907 UOH720906:UOH720907 UYD720906:UYD720907 VHZ720906:VHZ720907 VRV720906:VRV720907 WBR720906:WBR720907 WLN720906:WLN720907 WVJ720906:WVJ720907 B786442:B786443 IX786442:IX786443 ST786442:ST786443 ACP786442:ACP786443 AML786442:AML786443 AWH786442:AWH786443 BGD786442:BGD786443 BPZ786442:BPZ786443 BZV786442:BZV786443 CJR786442:CJR786443 CTN786442:CTN786443 DDJ786442:DDJ786443 DNF786442:DNF786443 DXB786442:DXB786443 EGX786442:EGX786443 EQT786442:EQT786443 FAP786442:FAP786443 FKL786442:FKL786443 FUH786442:FUH786443 GED786442:GED786443 GNZ786442:GNZ786443 GXV786442:GXV786443 HHR786442:HHR786443 HRN786442:HRN786443 IBJ786442:IBJ786443 ILF786442:ILF786443 IVB786442:IVB786443 JEX786442:JEX786443 JOT786442:JOT786443 JYP786442:JYP786443 KIL786442:KIL786443 KSH786442:KSH786443 LCD786442:LCD786443 LLZ786442:LLZ786443 LVV786442:LVV786443 MFR786442:MFR786443 MPN786442:MPN786443 MZJ786442:MZJ786443 NJF786442:NJF786443 NTB786442:NTB786443 OCX786442:OCX786443 OMT786442:OMT786443 OWP786442:OWP786443 PGL786442:PGL786443 PQH786442:PQH786443 QAD786442:QAD786443 QJZ786442:QJZ786443 QTV786442:QTV786443 RDR786442:RDR786443 RNN786442:RNN786443 RXJ786442:RXJ786443 SHF786442:SHF786443 SRB786442:SRB786443 TAX786442:TAX786443 TKT786442:TKT786443 TUP786442:TUP786443 UEL786442:UEL786443 UOH786442:UOH786443 UYD786442:UYD786443 VHZ786442:VHZ786443 VRV786442:VRV786443 WBR786442:WBR786443 WLN786442:WLN786443 WVJ786442:WVJ786443 B851978:B851979 IX851978:IX851979 ST851978:ST851979 ACP851978:ACP851979 AML851978:AML851979 AWH851978:AWH851979 BGD851978:BGD851979 BPZ851978:BPZ851979 BZV851978:BZV851979 CJR851978:CJR851979 CTN851978:CTN851979 DDJ851978:DDJ851979 DNF851978:DNF851979 DXB851978:DXB851979 EGX851978:EGX851979 EQT851978:EQT851979 FAP851978:FAP851979 FKL851978:FKL851979 FUH851978:FUH851979 GED851978:GED851979 GNZ851978:GNZ851979 GXV851978:GXV851979 HHR851978:HHR851979 HRN851978:HRN851979 IBJ851978:IBJ851979 ILF851978:ILF851979 IVB851978:IVB851979 JEX851978:JEX851979 JOT851978:JOT851979 JYP851978:JYP851979 KIL851978:KIL851979 KSH851978:KSH851979 LCD851978:LCD851979 LLZ851978:LLZ851979 LVV851978:LVV851979 MFR851978:MFR851979 MPN851978:MPN851979 MZJ851978:MZJ851979 NJF851978:NJF851979 NTB851978:NTB851979 OCX851978:OCX851979 OMT851978:OMT851979 OWP851978:OWP851979 PGL851978:PGL851979 PQH851978:PQH851979 QAD851978:QAD851979 QJZ851978:QJZ851979 QTV851978:QTV851979 RDR851978:RDR851979 RNN851978:RNN851979 RXJ851978:RXJ851979 SHF851978:SHF851979 SRB851978:SRB851979 TAX851978:TAX851979 TKT851978:TKT851979 TUP851978:TUP851979 UEL851978:UEL851979 UOH851978:UOH851979 UYD851978:UYD851979 VHZ851978:VHZ851979 VRV851978:VRV851979 WBR851978:WBR851979 WLN851978:WLN851979 WVJ851978:WVJ851979 B917514:B917515 IX917514:IX917515 ST917514:ST917515 ACP917514:ACP917515 AML917514:AML917515 AWH917514:AWH917515 BGD917514:BGD917515 BPZ917514:BPZ917515 BZV917514:BZV917515 CJR917514:CJR917515 CTN917514:CTN917515 DDJ917514:DDJ917515 DNF917514:DNF917515 DXB917514:DXB917515 EGX917514:EGX917515 EQT917514:EQT917515 FAP917514:FAP917515 FKL917514:FKL917515 FUH917514:FUH917515 GED917514:GED917515 GNZ917514:GNZ917515 GXV917514:GXV917515 HHR917514:HHR917515 HRN917514:HRN917515 IBJ917514:IBJ917515 ILF917514:ILF917515 IVB917514:IVB917515 JEX917514:JEX917515 JOT917514:JOT917515 JYP917514:JYP917515 KIL917514:KIL917515 KSH917514:KSH917515 LCD917514:LCD917515 LLZ917514:LLZ917515 LVV917514:LVV917515 MFR917514:MFR917515 MPN917514:MPN917515 MZJ917514:MZJ917515 NJF917514:NJF917515 NTB917514:NTB917515 OCX917514:OCX917515 OMT917514:OMT917515 OWP917514:OWP917515 PGL917514:PGL917515 PQH917514:PQH917515 QAD917514:QAD917515 QJZ917514:QJZ917515 QTV917514:QTV917515 RDR917514:RDR917515 RNN917514:RNN917515 RXJ917514:RXJ917515 SHF917514:SHF917515 SRB917514:SRB917515 TAX917514:TAX917515 TKT917514:TKT917515 TUP917514:TUP917515 UEL917514:UEL917515 UOH917514:UOH917515 UYD917514:UYD917515 VHZ917514:VHZ917515 VRV917514:VRV917515 WBR917514:WBR917515 WLN917514:WLN917515 WVJ917514:WVJ917515 B983050:B983051 IX983050:IX983051 ST983050:ST983051 ACP983050:ACP983051 AML983050:AML983051 AWH983050:AWH983051 BGD983050:BGD983051 BPZ983050:BPZ983051 BZV983050:BZV983051 CJR983050:CJR983051 CTN983050:CTN983051 DDJ983050:DDJ983051 DNF983050:DNF983051 DXB983050:DXB983051 EGX983050:EGX983051 EQT983050:EQT983051 FAP983050:FAP983051 FKL983050:FKL983051 FUH983050:FUH983051 GED983050:GED983051 GNZ983050:GNZ983051 GXV983050:GXV983051 HHR983050:HHR983051 HRN983050:HRN983051 IBJ983050:IBJ983051 ILF983050:ILF983051 IVB983050:IVB983051 JEX983050:JEX983051 JOT983050:JOT983051 JYP983050:JYP983051 KIL983050:KIL983051 KSH983050:KSH983051 LCD983050:LCD983051 LLZ983050:LLZ983051 LVV983050:LVV983051 MFR983050:MFR983051 MPN983050:MPN983051 MZJ983050:MZJ983051 NJF983050:NJF983051 NTB983050:NTB983051 OCX983050:OCX983051 OMT983050:OMT983051 OWP983050:OWP983051 PGL983050:PGL983051 PQH983050:PQH983051 QAD983050:QAD983051 QJZ983050:QJZ983051 QTV983050:QTV983051 RDR983050:RDR983051 RNN983050:RNN983051 RXJ983050:RXJ983051 SHF983050:SHF983051 SRB983050:SRB983051 TAX983050:TAX983051 TKT983050:TKT983051 TUP983050:TUP983051 UEL983050:UEL983051 UOH983050:UOH983051 UYD983050:UYD983051 VHZ983050:VHZ983051 VRV983050:VRV983051 WBR983050:WBR983051 WLN983050:WLN983051 WVJ983050:WVJ983051 VRV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formula1>"○"</formula1>
      <formula2>0</formula2>
    </dataValidation>
    <dataValidation type="list" allowBlank="1" showInputMessage="1" showErrorMessage="1" sqref="E5 C5">
      <formula1>"〇"</formula1>
    </dataValidation>
    <dataValidation type="list" operator="equal" allowBlank="1" showErrorMessage="1" errorTitle="入力規則違反" error="リストから選択してください" sqref="E2">
      <formula1>"有,無"</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G21"/>
  <sheetViews>
    <sheetView showGridLines="0" view="pageBreakPreview" zoomScale="110" zoomScaleNormal="100" zoomScaleSheetLayoutView="110" workbookViewId="0">
      <selection activeCell="A3" sqref="A3"/>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227" customFormat="1" ht="20.100000000000001" customHeight="1">
      <c r="A1" s="269" t="s">
        <v>464</v>
      </c>
      <c r="B1" s="269"/>
      <c r="C1" s="269"/>
      <c r="D1" s="269"/>
      <c r="E1" s="269"/>
      <c r="F1" s="269"/>
      <c r="G1" s="269"/>
      <c r="H1" s="269"/>
      <c r="I1" s="269"/>
      <c r="J1" s="269"/>
      <c r="R1" s="13"/>
      <c r="S1" s="13"/>
      <c r="T1" s="13"/>
      <c r="U1" s="13"/>
      <c r="V1" s="13"/>
      <c r="W1" s="13"/>
      <c r="X1" s="13"/>
      <c r="Y1" s="13"/>
      <c r="Z1" s="13"/>
      <c r="AA1" s="13"/>
      <c r="AB1" s="13"/>
      <c r="AC1" s="13"/>
      <c r="AD1" s="13"/>
      <c r="AE1" s="13"/>
      <c r="AF1" s="13"/>
      <c r="AG1" s="13"/>
    </row>
    <row r="2" spans="1:33" s="3" customFormat="1" ht="21" customHeight="1">
      <c r="A2" s="3" t="s">
        <v>470</v>
      </c>
    </row>
    <row r="3" spans="1:33" s="3" customFormat="1" ht="21.6" customHeight="1">
      <c r="A3" s="4" t="s">
        <v>1224</v>
      </c>
    </row>
    <row r="4" spans="1:33" s="3" customFormat="1" ht="20.45" customHeight="1">
      <c r="A4" s="4"/>
      <c r="F4" s="1"/>
      <c r="G4" s="716"/>
      <c r="H4" s="746"/>
      <c r="I4" s="746"/>
      <c r="J4" s="746"/>
      <c r="K4" s="717"/>
      <c r="L4" s="187"/>
    </row>
    <row r="5" spans="1:33" s="3" customFormat="1" ht="23.45" customHeight="1">
      <c r="C5" s="949" t="s">
        <v>985</v>
      </c>
      <c r="D5" s="949"/>
      <c r="E5" s="949"/>
      <c r="F5" s="950"/>
      <c r="G5" s="951" t="s">
        <v>305</v>
      </c>
      <c r="H5" s="952"/>
      <c r="I5" s="952"/>
      <c r="J5" s="952"/>
      <c r="K5" s="953"/>
    </row>
    <row r="6" spans="1:33" s="3" customFormat="1" ht="9" customHeight="1">
      <c r="A6" s="4"/>
      <c r="D6" s="4"/>
      <c r="E6" s="4"/>
      <c r="F6" s="4"/>
    </row>
    <row r="7" spans="1:33" s="3" customFormat="1" ht="25.15" customHeight="1">
      <c r="A7" s="186" t="s">
        <v>306</v>
      </c>
      <c r="B7" s="106"/>
      <c r="C7" s="106"/>
      <c r="D7" s="106"/>
      <c r="E7" s="106"/>
      <c r="F7" s="106"/>
    </row>
    <row r="8" spans="1:33" s="3" customFormat="1" ht="25.15" customHeight="1">
      <c r="A8" s="4"/>
      <c r="G8" s="716"/>
      <c r="H8" s="746"/>
      <c r="I8" s="746"/>
      <c r="J8" s="746"/>
      <c r="K8" s="717"/>
      <c r="L8" s="572"/>
    </row>
    <row r="9" spans="1:33" s="3" customFormat="1" ht="25.15" customHeight="1">
      <c r="C9" s="949" t="s">
        <v>985</v>
      </c>
      <c r="D9" s="949"/>
      <c r="E9" s="949"/>
      <c r="F9" s="950"/>
      <c r="G9" s="951" t="s">
        <v>307</v>
      </c>
      <c r="H9" s="952"/>
      <c r="I9" s="952"/>
      <c r="J9" s="952"/>
      <c r="K9" s="953"/>
    </row>
    <row r="10" spans="1:33" s="3" customFormat="1" ht="5.45" customHeight="1">
      <c r="A10" s="4"/>
      <c r="D10" s="4"/>
      <c r="E10" s="4"/>
      <c r="F10" s="4"/>
    </row>
    <row r="11" spans="1:33" s="3" customFormat="1" ht="25.15" customHeight="1">
      <c r="A11" s="186" t="s">
        <v>308</v>
      </c>
      <c r="B11" s="106"/>
      <c r="C11" s="106"/>
      <c r="D11" s="106"/>
      <c r="E11" s="106"/>
      <c r="F11" s="106"/>
    </row>
    <row r="12" spans="1:33" s="3" customFormat="1" ht="25.15" customHeight="1">
      <c r="A12" s="4"/>
      <c r="G12" s="716"/>
      <c r="H12" s="746"/>
      <c r="I12" s="746"/>
      <c r="J12" s="746"/>
      <c r="K12" s="717"/>
      <c r="L12" s="572"/>
    </row>
    <row r="13" spans="1:33" s="3" customFormat="1" ht="25.15" customHeight="1">
      <c r="C13" s="949" t="s">
        <v>985</v>
      </c>
      <c r="D13" s="949"/>
      <c r="E13" s="949"/>
      <c r="F13" s="950"/>
      <c r="G13" s="951" t="s">
        <v>307</v>
      </c>
      <c r="H13" s="952"/>
      <c r="I13" s="952"/>
      <c r="J13" s="952"/>
      <c r="K13" s="953"/>
    </row>
    <row r="14" spans="1:33" ht="7.9" customHeight="1"/>
    <row r="15" spans="1:33" s="3" customFormat="1" ht="25.15" customHeight="1">
      <c r="A15" s="186" t="s">
        <v>309</v>
      </c>
      <c r="B15" s="106"/>
      <c r="C15" s="106"/>
      <c r="D15" s="106"/>
      <c r="E15" s="106"/>
      <c r="F15" s="106"/>
    </row>
    <row r="16" spans="1:33" s="3" customFormat="1" ht="25.15" customHeight="1">
      <c r="A16" s="4"/>
      <c r="G16" s="716"/>
      <c r="H16" s="746"/>
      <c r="I16" s="746"/>
      <c r="J16" s="746"/>
      <c r="K16" s="717"/>
      <c r="L16" s="572"/>
    </row>
    <row r="17" spans="1:12" s="3" customFormat="1" ht="25.15" customHeight="1">
      <c r="C17" s="949" t="s">
        <v>985</v>
      </c>
      <c r="D17" s="949"/>
      <c r="E17" s="949"/>
      <c r="F17" s="950"/>
      <c r="G17" s="951" t="s">
        <v>307</v>
      </c>
      <c r="H17" s="952"/>
      <c r="I17" s="952"/>
      <c r="J17" s="952"/>
      <c r="K17" s="953"/>
    </row>
    <row r="18" spans="1:12" ht="6.6" customHeight="1"/>
    <row r="19" spans="1:12" ht="25.15" customHeight="1">
      <c r="A19" s="186" t="s">
        <v>310</v>
      </c>
      <c r="B19" s="106"/>
      <c r="C19" s="106"/>
      <c r="D19" s="106"/>
      <c r="E19" s="106"/>
    </row>
    <row r="20" spans="1:12" s="3" customFormat="1" ht="25.15" customHeight="1">
      <c r="A20" s="4"/>
      <c r="G20" s="716"/>
      <c r="H20" s="746"/>
      <c r="I20" s="746"/>
      <c r="J20" s="746"/>
      <c r="K20" s="717"/>
      <c r="L20" s="572"/>
    </row>
    <row r="21" spans="1:12" s="3" customFormat="1" ht="25.15" customHeight="1">
      <c r="C21" s="949" t="s">
        <v>985</v>
      </c>
      <c r="D21" s="949"/>
      <c r="E21" s="949"/>
      <c r="F21" s="950"/>
      <c r="G21" s="951" t="s">
        <v>307</v>
      </c>
      <c r="H21" s="952"/>
      <c r="I21" s="952"/>
      <c r="J21" s="952"/>
      <c r="K21" s="953"/>
    </row>
  </sheetData>
  <mergeCells count="15">
    <mergeCell ref="G16:K16"/>
    <mergeCell ref="G17:K17"/>
    <mergeCell ref="G20:K20"/>
    <mergeCell ref="G21:K21"/>
    <mergeCell ref="G4:K4"/>
    <mergeCell ref="G5:K5"/>
    <mergeCell ref="G8:K8"/>
    <mergeCell ref="G9:K9"/>
    <mergeCell ref="G12:K12"/>
    <mergeCell ref="G13:K13"/>
    <mergeCell ref="C5:F5"/>
    <mergeCell ref="C9:F9"/>
    <mergeCell ref="C13:F13"/>
    <mergeCell ref="C17:F17"/>
    <mergeCell ref="C21:F21"/>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"いる,いない,非該当"</formula1>
      <formula2>0</formula2>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34"/>
  <sheetViews>
    <sheetView showGridLines="0" view="pageBreakPreview" zoomScale="110" zoomScaleNormal="100" zoomScaleSheetLayoutView="110" workbookViewId="0">
      <selection activeCell="AD27" sqref="AD27"/>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5" ht="22.15" customHeight="1">
      <c r="A1" s="14" t="s">
        <v>311</v>
      </c>
      <c r="B1" s="14"/>
    </row>
    <row r="2" spans="1:25" ht="15.6" customHeight="1">
      <c r="A2" s="14" t="s">
        <v>312</v>
      </c>
      <c r="B2" s="14"/>
    </row>
    <row r="3" spans="1:25" ht="17.45" customHeight="1">
      <c r="A3" s="4" t="s">
        <v>313</v>
      </c>
      <c r="B3" s="4"/>
    </row>
    <row r="4" spans="1:25" ht="22.15" customHeight="1">
      <c r="A4" s="4"/>
      <c r="B4" s="4"/>
      <c r="C4" s="696" t="s">
        <v>15</v>
      </c>
      <c r="D4" s="697"/>
      <c r="E4" s="697"/>
      <c r="F4" s="697"/>
      <c r="G4" s="697"/>
      <c r="H4" s="697"/>
      <c r="I4" s="971"/>
      <c r="J4" s="971"/>
      <c r="K4" s="971"/>
      <c r="L4" s="971"/>
      <c r="M4" s="971"/>
      <c r="N4" s="971"/>
    </row>
    <row r="5" spans="1:25" ht="22.15" customHeight="1">
      <c r="C5" s="696" t="s">
        <v>314</v>
      </c>
      <c r="D5" s="697"/>
      <c r="E5" s="697"/>
      <c r="F5" s="697"/>
      <c r="G5" s="697"/>
      <c r="H5" s="697"/>
      <c r="I5" s="724"/>
      <c r="J5" s="724"/>
      <c r="K5" s="724"/>
      <c r="L5" s="724"/>
      <c r="M5" s="724"/>
      <c r="N5" s="724"/>
    </row>
    <row r="6" spans="1:25" ht="7.9" customHeight="1"/>
    <row r="7" spans="1:25" ht="17.25" customHeight="1">
      <c r="A7" s="3" t="s">
        <v>1162</v>
      </c>
    </row>
    <row r="8" spans="1:25" ht="17.25" customHeight="1">
      <c r="C8" s="957" t="s">
        <v>1031</v>
      </c>
      <c r="D8" s="958"/>
      <c r="E8" s="958"/>
      <c r="F8" s="958"/>
      <c r="G8" s="958"/>
      <c r="H8" s="958"/>
      <c r="I8" s="958"/>
      <c r="J8" s="958"/>
      <c r="K8" s="958"/>
      <c r="L8" s="958"/>
      <c r="M8" s="958"/>
      <c r="N8" s="958"/>
      <c r="O8" s="958"/>
      <c r="P8" s="958"/>
      <c r="Q8" s="958"/>
      <c r="R8" s="958"/>
      <c r="S8" s="958"/>
      <c r="T8" s="958"/>
      <c r="U8" s="958"/>
      <c r="V8" s="959"/>
      <c r="W8" s="954"/>
      <c r="X8" s="955"/>
      <c r="Y8" s="956"/>
    </row>
    <row r="9" spans="1:25" ht="17.25" customHeight="1">
      <c r="C9" s="957" t="s">
        <v>1032</v>
      </c>
      <c r="D9" s="958"/>
      <c r="E9" s="958"/>
      <c r="F9" s="958"/>
      <c r="G9" s="958"/>
      <c r="H9" s="958"/>
      <c r="I9" s="958"/>
      <c r="J9" s="958"/>
      <c r="K9" s="958"/>
      <c r="L9" s="958"/>
      <c r="M9" s="958"/>
      <c r="N9" s="958"/>
      <c r="O9" s="958"/>
      <c r="P9" s="958"/>
      <c r="Q9" s="958"/>
      <c r="R9" s="958"/>
      <c r="S9" s="958"/>
      <c r="T9" s="958"/>
      <c r="U9" s="958"/>
      <c r="V9" s="959"/>
      <c r="W9" s="954"/>
      <c r="X9" s="955"/>
      <c r="Y9" s="956"/>
    </row>
    <row r="10" spans="1:25" ht="17.25" customHeight="1">
      <c r="C10" s="957" t="s">
        <v>1033</v>
      </c>
      <c r="D10" s="958"/>
      <c r="E10" s="958"/>
      <c r="F10" s="958"/>
      <c r="G10" s="958"/>
      <c r="H10" s="958"/>
      <c r="I10" s="958"/>
      <c r="J10" s="958"/>
      <c r="K10" s="958"/>
      <c r="L10" s="958"/>
      <c r="M10" s="958"/>
      <c r="N10" s="958"/>
      <c r="O10" s="958"/>
      <c r="P10" s="958"/>
      <c r="Q10" s="958"/>
      <c r="R10" s="958"/>
      <c r="S10" s="958"/>
      <c r="T10" s="958"/>
      <c r="U10" s="958"/>
      <c r="V10" s="959"/>
      <c r="W10" s="954"/>
      <c r="X10" s="955"/>
      <c r="Y10" s="956"/>
    </row>
    <row r="11" spans="1:25" ht="17.25" customHeight="1">
      <c r="C11" s="957" t="s">
        <v>1034</v>
      </c>
      <c r="D11" s="958"/>
      <c r="E11" s="958"/>
      <c r="F11" s="958"/>
      <c r="G11" s="958"/>
      <c r="H11" s="958"/>
      <c r="I11" s="958"/>
      <c r="J11" s="958"/>
      <c r="K11" s="958"/>
      <c r="L11" s="958"/>
      <c r="M11" s="958"/>
      <c r="N11" s="958"/>
      <c r="O11" s="958"/>
      <c r="P11" s="958"/>
      <c r="Q11" s="958"/>
      <c r="R11" s="958"/>
      <c r="S11" s="958"/>
      <c r="T11" s="958"/>
      <c r="U11" s="958"/>
      <c r="V11" s="959"/>
      <c r="W11" s="954"/>
      <c r="X11" s="955"/>
      <c r="Y11" s="956"/>
    </row>
    <row r="12" spans="1:25" ht="17.25" customHeight="1">
      <c r="C12" s="957" t="s">
        <v>1035</v>
      </c>
      <c r="D12" s="958"/>
      <c r="E12" s="958"/>
      <c r="F12" s="958"/>
      <c r="G12" s="959"/>
      <c r="H12" s="954"/>
      <c r="I12" s="955"/>
      <c r="J12" s="956"/>
      <c r="K12" s="957" t="s">
        <v>1037</v>
      </c>
      <c r="L12" s="960"/>
      <c r="M12" s="960"/>
      <c r="N12" s="960"/>
      <c r="O12" s="960"/>
      <c r="P12" s="960"/>
      <c r="Q12" s="960"/>
      <c r="R12" s="959"/>
      <c r="S12" s="961"/>
      <c r="T12" s="962"/>
      <c r="U12" s="962"/>
      <c r="V12" s="962"/>
      <c r="W12" s="962"/>
      <c r="X12" s="962"/>
      <c r="Y12" s="963"/>
    </row>
    <row r="13" spans="1:25" ht="7.9" customHeight="1">
      <c r="A13" s="4"/>
      <c r="B13" s="4"/>
    </row>
    <row r="14" spans="1:25" ht="22.15" customHeight="1">
      <c r="A14" s="14" t="s">
        <v>747</v>
      </c>
      <c r="B14" s="14"/>
    </row>
    <row r="15" spans="1:25" ht="16.899999999999999" customHeight="1">
      <c r="A15" s="14" t="s">
        <v>590</v>
      </c>
      <c r="B15" s="14"/>
      <c r="O15" s="716"/>
      <c r="P15" s="746"/>
      <c r="Q15" s="746"/>
      <c r="R15" s="717"/>
      <c r="S15" s="42"/>
      <c r="T15" s="42"/>
      <c r="U15" s="42"/>
      <c r="V15" s="42"/>
    </row>
    <row r="16" spans="1:25" ht="6" customHeight="1">
      <c r="A16" s="14"/>
      <c r="B16" s="14"/>
    </row>
    <row r="17" spans="1:27" ht="17.45" customHeight="1">
      <c r="A17" s="14" t="s">
        <v>1030</v>
      </c>
      <c r="B17" s="4"/>
      <c r="O17" s="716"/>
      <c r="P17" s="746"/>
      <c r="Q17" s="746"/>
      <c r="R17" s="717"/>
      <c r="S17" s="42"/>
      <c r="T17" s="42"/>
      <c r="U17" s="42"/>
      <c r="V17" s="42"/>
      <c r="W17" s="4"/>
      <c r="X17" s="4"/>
      <c r="Y17" s="4"/>
      <c r="Z17" s="4"/>
    </row>
    <row r="18" spans="1:27" ht="7.9" customHeight="1">
      <c r="A18" s="4"/>
      <c r="B18" s="4"/>
    </row>
    <row r="19" spans="1:27" ht="18.75" customHeight="1">
      <c r="A19" s="4" t="s">
        <v>315</v>
      </c>
      <c r="B19" s="4"/>
      <c r="O19" s="954"/>
      <c r="P19" s="967"/>
      <c r="Q19" s="967"/>
      <c r="R19" s="956"/>
    </row>
    <row r="20" spans="1:27" ht="6" customHeight="1">
      <c r="W20" s="106"/>
      <c r="X20" s="106"/>
      <c r="Y20" s="106"/>
      <c r="Z20" s="4"/>
    </row>
    <row r="21" spans="1:27" ht="16.149999999999999" customHeight="1">
      <c r="A21" s="4" t="s">
        <v>1188</v>
      </c>
      <c r="B21" s="184"/>
      <c r="O21" s="716"/>
      <c r="P21" s="746"/>
      <c r="Q21" s="746"/>
      <c r="R21" s="717"/>
      <c r="S21" s="42"/>
      <c r="T21" s="42"/>
      <c r="U21" s="42"/>
      <c r="V21" s="42"/>
      <c r="W21" s="106"/>
      <c r="X21" s="106"/>
      <c r="Y21" s="106"/>
      <c r="Z21" s="4"/>
    </row>
    <row r="22" spans="1:27" ht="18.600000000000001" customHeight="1">
      <c r="A22" s="4" t="s">
        <v>1189</v>
      </c>
      <c r="B22" s="4"/>
    </row>
    <row r="23" spans="1:27" ht="19.899999999999999" customHeight="1">
      <c r="A23" s="673" t="s">
        <v>1190</v>
      </c>
      <c r="B23" s="4"/>
      <c r="D23" s="672"/>
      <c r="E23" s="672"/>
      <c r="F23" s="954"/>
      <c r="G23" s="967"/>
      <c r="H23" s="967"/>
      <c r="I23" s="956"/>
      <c r="J23" s="672"/>
      <c r="K23" s="673" t="s">
        <v>1191</v>
      </c>
      <c r="L23" s="672"/>
      <c r="M23" s="672"/>
      <c r="N23" s="674"/>
      <c r="O23" s="675"/>
      <c r="P23" s="675"/>
      <c r="Q23" s="675"/>
      <c r="R23" s="675"/>
      <c r="S23" s="675"/>
      <c r="T23" s="675"/>
      <c r="U23" s="675"/>
      <c r="V23" s="675"/>
      <c r="W23" s="675"/>
      <c r="X23" s="675"/>
      <c r="Y23" s="675"/>
      <c r="Z23" s="675"/>
      <c r="AA23" s="676"/>
    </row>
    <row r="24" spans="1:27" ht="6" customHeight="1">
      <c r="A24" s="14"/>
      <c r="B24" s="14"/>
    </row>
    <row r="25" spans="1:27" ht="20.45" customHeight="1">
      <c r="A25" s="188" t="s">
        <v>566</v>
      </c>
      <c r="B25" s="188"/>
      <c r="C25" s="188"/>
      <c r="D25" s="188"/>
      <c r="E25" s="188"/>
      <c r="F25" s="188"/>
      <c r="G25" s="188"/>
      <c r="H25" s="188"/>
      <c r="I25" s="4"/>
      <c r="J25" s="4"/>
      <c r="K25" s="4"/>
      <c r="L25" s="4"/>
      <c r="M25" s="4"/>
      <c r="N25" s="4"/>
    </row>
    <row r="26" spans="1:27" ht="19.149999999999999" customHeight="1">
      <c r="A26" s="4" t="s">
        <v>591</v>
      </c>
      <c r="B26" s="4"/>
      <c r="C26" s="4"/>
      <c r="D26" s="4"/>
      <c r="E26" s="4"/>
      <c r="F26" s="4"/>
      <c r="G26" s="4"/>
      <c r="H26" s="4"/>
    </row>
    <row r="27" spans="1:27" ht="19.149999999999999" customHeight="1">
      <c r="A27" s="4"/>
      <c r="B27" s="4"/>
      <c r="C27" s="841"/>
      <c r="D27" s="842"/>
      <c r="E27" s="842"/>
      <c r="F27" s="842"/>
      <c r="G27" s="842"/>
      <c r="H27" s="842"/>
      <c r="I27" s="843"/>
      <c r="J27" s="696" t="s">
        <v>546</v>
      </c>
      <c r="K27" s="697"/>
      <c r="L27" s="697"/>
      <c r="M27" s="697"/>
      <c r="N27" s="697"/>
      <c r="O27" s="698"/>
      <c r="P27" s="696" t="s">
        <v>547</v>
      </c>
      <c r="Q27" s="697"/>
      <c r="R27" s="697"/>
      <c r="S27" s="697"/>
      <c r="T27" s="697"/>
      <c r="U27" s="698"/>
    </row>
    <row r="28" spans="1:27" ht="19.149999999999999" customHeight="1">
      <c r="A28" s="4"/>
      <c r="B28" s="4"/>
      <c r="C28" s="921" t="s">
        <v>569</v>
      </c>
      <c r="D28" s="921"/>
      <c r="E28" s="921"/>
      <c r="F28" s="921"/>
      <c r="G28" s="921"/>
      <c r="H28" s="921"/>
      <c r="I28" s="921"/>
      <c r="J28" s="760"/>
      <c r="K28" s="761"/>
      <c r="L28" s="761"/>
      <c r="M28" s="761"/>
      <c r="N28" s="761"/>
      <c r="O28" s="762"/>
      <c r="P28" s="964"/>
      <c r="Q28" s="965"/>
      <c r="R28" s="965"/>
      <c r="S28" s="965"/>
      <c r="T28" s="965"/>
      <c r="U28" s="966"/>
    </row>
    <row r="29" spans="1:27" ht="16.899999999999999" customHeight="1">
      <c r="A29" s="4"/>
      <c r="B29" s="4"/>
      <c r="C29" s="921" t="s">
        <v>570</v>
      </c>
      <c r="D29" s="921"/>
      <c r="E29" s="921"/>
      <c r="F29" s="921"/>
      <c r="G29" s="921"/>
      <c r="H29" s="921"/>
      <c r="I29" s="921"/>
      <c r="J29" s="760"/>
      <c r="K29" s="761"/>
      <c r="L29" s="761"/>
      <c r="M29" s="761"/>
      <c r="N29" s="761"/>
      <c r="O29" s="762"/>
      <c r="P29" s="964"/>
      <c r="Q29" s="965"/>
      <c r="R29" s="965"/>
      <c r="S29" s="965"/>
      <c r="T29" s="965"/>
      <c r="U29" s="966"/>
    </row>
    <row r="30" spans="1:27" ht="19.149999999999999" customHeight="1">
      <c r="A30" s="4"/>
      <c r="B30" s="4"/>
      <c r="C30" s="921" t="s">
        <v>316</v>
      </c>
      <c r="D30" s="921"/>
      <c r="E30" s="921"/>
      <c r="F30" s="921"/>
      <c r="G30" s="921"/>
      <c r="H30" s="921"/>
      <c r="I30" s="921"/>
      <c r="J30" s="760"/>
      <c r="K30" s="761"/>
      <c r="L30" s="761"/>
      <c r="M30" s="761"/>
      <c r="N30" s="761"/>
      <c r="O30" s="762"/>
    </row>
    <row r="31" spans="1:27" ht="5.45" customHeight="1">
      <c r="K31" s="594"/>
      <c r="L31" s="594"/>
    </row>
    <row r="32" spans="1:27" ht="18" customHeight="1">
      <c r="A32" s="4" t="s">
        <v>986</v>
      </c>
      <c r="B32" s="4"/>
      <c r="C32" s="4"/>
      <c r="D32" s="4"/>
      <c r="E32" s="4"/>
      <c r="F32" s="4"/>
      <c r="G32" s="4"/>
      <c r="H32" s="4"/>
      <c r="K32" s="595"/>
      <c r="L32" s="595"/>
      <c r="M32" s="968"/>
      <c r="N32" s="969"/>
      <c r="O32" s="970"/>
      <c r="P32" s="106"/>
      <c r="Q32" s="106"/>
    </row>
    <row r="33" spans="1:17">
      <c r="K33" s="31"/>
    </row>
    <row r="34" spans="1:17" ht="18" customHeight="1">
      <c r="A34" s="3" t="s">
        <v>1029</v>
      </c>
      <c r="M34" s="968"/>
      <c r="N34" s="969"/>
      <c r="O34" s="970"/>
      <c r="P34" s="614"/>
      <c r="Q34" s="614"/>
    </row>
  </sheetData>
  <mergeCells count="34">
    <mergeCell ref="F23:I23"/>
    <mergeCell ref="M34:O34"/>
    <mergeCell ref="O17:R17"/>
    <mergeCell ref="C4:H4"/>
    <mergeCell ref="I4:N4"/>
    <mergeCell ref="C5:H5"/>
    <mergeCell ref="I5:N5"/>
    <mergeCell ref="O15:R15"/>
    <mergeCell ref="M32:O32"/>
    <mergeCell ref="C30:I30"/>
    <mergeCell ref="J30:O30"/>
    <mergeCell ref="O19:R19"/>
    <mergeCell ref="O21:R21"/>
    <mergeCell ref="C28:I28"/>
    <mergeCell ref="J28:O28"/>
    <mergeCell ref="C29:I29"/>
    <mergeCell ref="J29:O29"/>
    <mergeCell ref="J27:O27"/>
    <mergeCell ref="C27:I27"/>
    <mergeCell ref="P27:U27"/>
    <mergeCell ref="P28:U28"/>
    <mergeCell ref="P29:U29"/>
    <mergeCell ref="H12:J12"/>
    <mergeCell ref="C12:G12"/>
    <mergeCell ref="K12:R12"/>
    <mergeCell ref="S12:Y12"/>
    <mergeCell ref="C8:V8"/>
    <mergeCell ref="C9:V9"/>
    <mergeCell ref="C10:V10"/>
    <mergeCell ref="C11:V11"/>
    <mergeCell ref="W8:Y8"/>
    <mergeCell ref="W9:Y9"/>
    <mergeCell ref="W10:Y10"/>
    <mergeCell ref="W11:Y11"/>
  </mergeCells>
  <phoneticPr fontId="2"/>
  <dataValidations count="5">
    <dataValidation type="list" operator="equal" allowBlank="1" showErrorMessage="1" errorTitle="入力規則違反" error="リストから選択してください" sqref="WVW983056 JG32:JK32 TC32:TG32 ACY32:ADC32 AMU32:AMY32 AWQ32:AWU32 BGM32:BGQ32 BQI32:BQM32 CAE32:CAI32 CKA32:CKE32 CTW32:CUA32 DDS32:DDW32 DNO32:DNS32 DXK32:DXO32 EHG32:EHK32 ERC32:ERG32 FAY32:FBC32 FKU32:FKY32 FUQ32:FUU32 GEM32:GEQ32 GOI32:GOM32 GYE32:GYI32 HIA32:HIE32 HRW32:HSA32 IBS32:IBW32 ILO32:ILS32 IVK32:IVO32 JFG32:JFK32 JPC32:JPG32 JYY32:JZC32 KIU32:KIY32 KSQ32:KSU32 LCM32:LCQ32 LMI32:LMM32 LWE32:LWI32 MGA32:MGE32 MPW32:MQA32 MZS32:MZW32 NJO32:NJS32 NTK32:NTO32 ODG32:ODK32 ONC32:ONG32 OWY32:OXC32 PGU32:PGY32 PQQ32:PQU32 QAM32:QAQ32 QKI32:QKM32 QUE32:QUI32 REA32:REE32 RNW32:ROA32 RXS32:RXW32 SHO32:SHS32 SRK32:SRO32 TBG32:TBK32 TLC32:TLG32 TUY32:TVC32 UEU32:UEY32 UOQ32:UOU32 UYM32:UYQ32 VII32:VIM32 VSE32:VSI32 WCA32:WCE32 WLW32:WMA32 WVS32:WVW32 K65568:O65568 JG65568:JK65568 TC65568:TG65568 ACY65568:ADC65568 AMU65568:AMY65568 AWQ65568:AWU65568 BGM65568:BGQ65568 BQI65568:BQM65568 CAE65568:CAI65568 CKA65568:CKE65568 CTW65568:CUA65568 DDS65568:DDW65568 DNO65568:DNS65568 DXK65568:DXO65568 EHG65568:EHK65568 ERC65568:ERG65568 FAY65568:FBC65568 FKU65568:FKY65568 FUQ65568:FUU65568 GEM65568:GEQ65568 GOI65568:GOM65568 GYE65568:GYI65568 HIA65568:HIE65568 HRW65568:HSA65568 IBS65568:IBW65568 ILO65568:ILS65568 IVK65568:IVO65568 JFG65568:JFK65568 JPC65568:JPG65568 JYY65568:JZC65568 KIU65568:KIY65568 KSQ65568:KSU65568 LCM65568:LCQ65568 LMI65568:LMM65568 LWE65568:LWI65568 MGA65568:MGE65568 MPW65568:MQA65568 MZS65568:MZW65568 NJO65568:NJS65568 NTK65568:NTO65568 ODG65568:ODK65568 ONC65568:ONG65568 OWY65568:OXC65568 PGU65568:PGY65568 PQQ65568:PQU65568 QAM65568:QAQ65568 QKI65568:QKM65568 QUE65568:QUI65568 REA65568:REE65568 RNW65568:ROA65568 RXS65568:RXW65568 SHO65568:SHS65568 SRK65568:SRO65568 TBG65568:TBK65568 TLC65568:TLG65568 TUY65568:TVC65568 UEU65568:UEY65568 UOQ65568:UOU65568 UYM65568:UYQ65568 VII65568:VIM65568 VSE65568:VSI65568 WCA65568:WCE65568 WLW65568:WMA65568 WVS65568:WVW65568 K131104:O131104 JG131104:JK131104 TC131104:TG131104 ACY131104:ADC131104 AMU131104:AMY131104 AWQ131104:AWU131104 BGM131104:BGQ131104 BQI131104:BQM131104 CAE131104:CAI131104 CKA131104:CKE131104 CTW131104:CUA131104 DDS131104:DDW131104 DNO131104:DNS131104 DXK131104:DXO131104 EHG131104:EHK131104 ERC131104:ERG131104 FAY131104:FBC131104 FKU131104:FKY131104 FUQ131104:FUU131104 GEM131104:GEQ131104 GOI131104:GOM131104 GYE131104:GYI131104 HIA131104:HIE131104 HRW131104:HSA131104 IBS131104:IBW131104 ILO131104:ILS131104 IVK131104:IVO131104 JFG131104:JFK131104 JPC131104:JPG131104 JYY131104:JZC131104 KIU131104:KIY131104 KSQ131104:KSU131104 LCM131104:LCQ131104 LMI131104:LMM131104 LWE131104:LWI131104 MGA131104:MGE131104 MPW131104:MQA131104 MZS131104:MZW131104 NJO131104:NJS131104 NTK131104:NTO131104 ODG131104:ODK131104 ONC131104:ONG131104 OWY131104:OXC131104 PGU131104:PGY131104 PQQ131104:PQU131104 QAM131104:QAQ131104 QKI131104:QKM131104 QUE131104:QUI131104 REA131104:REE131104 RNW131104:ROA131104 RXS131104:RXW131104 SHO131104:SHS131104 SRK131104:SRO131104 TBG131104:TBK131104 TLC131104:TLG131104 TUY131104:TVC131104 UEU131104:UEY131104 UOQ131104:UOU131104 UYM131104:UYQ131104 VII131104:VIM131104 VSE131104:VSI131104 WCA131104:WCE131104 WLW131104:WMA131104 WVS131104:WVW131104 K196640:O196640 JG196640:JK196640 TC196640:TG196640 ACY196640:ADC196640 AMU196640:AMY196640 AWQ196640:AWU196640 BGM196640:BGQ196640 BQI196640:BQM196640 CAE196640:CAI196640 CKA196640:CKE196640 CTW196640:CUA196640 DDS196640:DDW196640 DNO196640:DNS196640 DXK196640:DXO196640 EHG196640:EHK196640 ERC196640:ERG196640 FAY196640:FBC196640 FKU196640:FKY196640 FUQ196640:FUU196640 GEM196640:GEQ196640 GOI196640:GOM196640 GYE196640:GYI196640 HIA196640:HIE196640 HRW196640:HSA196640 IBS196640:IBW196640 ILO196640:ILS196640 IVK196640:IVO196640 JFG196640:JFK196640 JPC196640:JPG196640 JYY196640:JZC196640 KIU196640:KIY196640 KSQ196640:KSU196640 LCM196640:LCQ196640 LMI196640:LMM196640 LWE196640:LWI196640 MGA196640:MGE196640 MPW196640:MQA196640 MZS196640:MZW196640 NJO196640:NJS196640 NTK196640:NTO196640 ODG196640:ODK196640 ONC196640:ONG196640 OWY196640:OXC196640 PGU196640:PGY196640 PQQ196640:PQU196640 QAM196640:QAQ196640 QKI196640:QKM196640 QUE196640:QUI196640 REA196640:REE196640 RNW196640:ROA196640 RXS196640:RXW196640 SHO196640:SHS196640 SRK196640:SRO196640 TBG196640:TBK196640 TLC196640:TLG196640 TUY196640:TVC196640 UEU196640:UEY196640 UOQ196640:UOU196640 UYM196640:UYQ196640 VII196640:VIM196640 VSE196640:VSI196640 WCA196640:WCE196640 WLW196640:WMA196640 WVS196640:WVW196640 K262176:O262176 JG262176:JK262176 TC262176:TG262176 ACY262176:ADC262176 AMU262176:AMY262176 AWQ262176:AWU262176 BGM262176:BGQ262176 BQI262176:BQM262176 CAE262176:CAI262176 CKA262176:CKE262176 CTW262176:CUA262176 DDS262176:DDW262176 DNO262176:DNS262176 DXK262176:DXO262176 EHG262176:EHK262176 ERC262176:ERG262176 FAY262176:FBC262176 FKU262176:FKY262176 FUQ262176:FUU262176 GEM262176:GEQ262176 GOI262176:GOM262176 GYE262176:GYI262176 HIA262176:HIE262176 HRW262176:HSA262176 IBS262176:IBW262176 ILO262176:ILS262176 IVK262176:IVO262176 JFG262176:JFK262176 JPC262176:JPG262176 JYY262176:JZC262176 KIU262176:KIY262176 KSQ262176:KSU262176 LCM262176:LCQ262176 LMI262176:LMM262176 LWE262176:LWI262176 MGA262176:MGE262176 MPW262176:MQA262176 MZS262176:MZW262176 NJO262176:NJS262176 NTK262176:NTO262176 ODG262176:ODK262176 ONC262176:ONG262176 OWY262176:OXC262176 PGU262176:PGY262176 PQQ262176:PQU262176 QAM262176:QAQ262176 QKI262176:QKM262176 QUE262176:QUI262176 REA262176:REE262176 RNW262176:ROA262176 RXS262176:RXW262176 SHO262176:SHS262176 SRK262176:SRO262176 TBG262176:TBK262176 TLC262176:TLG262176 TUY262176:TVC262176 UEU262176:UEY262176 UOQ262176:UOU262176 UYM262176:UYQ262176 VII262176:VIM262176 VSE262176:VSI262176 WCA262176:WCE262176 WLW262176:WMA262176 WVS262176:WVW262176 K327712:O327712 JG327712:JK327712 TC327712:TG327712 ACY327712:ADC327712 AMU327712:AMY327712 AWQ327712:AWU327712 BGM327712:BGQ327712 BQI327712:BQM327712 CAE327712:CAI327712 CKA327712:CKE327712 CTW327712:CUA327712 DDS327712:DDW327712 DNO327712:DNS327712 DXK327712:DXO327712 EHG327712:EHK327712 ERC327712:ERG327712 FAY327712:FBC327712 FKU327712:FKY327712 FUQ327712:FUU327712 GEM327712:GEQ327712 GOI327712:GOM327712 GYE327712:GYI327712 HIA327712:HIE327712 HRW327712:HSA327712 IBS327712:IBW327712 ILO327712:ILS327712 IVK327712:IVO327712 JFG327712:JFK327712 JPC327712:JPG327712 JYY327712:JZC327712 KIU327712:KIY327712 KSQ327712:KSU327712 LCM327712:LCQ327712 LMI327712:LMM327712 LWE327712:LWI327712 MGA327712:MGE327712 MPW327712:MQA327712 MZS327712:MZW327712 NJO327712:NJS327712 NTK327712:NTO327712 ODG327712:ODK327712 ONC327712:ONG327712 OWY327712:OXC327712 PGU327712:PGY327712 PQQ327712:PQU327712 QAM327712:QAQ327712 QKI327712:QKM327712 QUE327712:QUI327712 REA327712:REE327712 RNW327712:ROA327712 RXS327712:RXW327712 SHO327712:SHS327712 SRK327712:SRO327712 TBG327712:TBK327712 TLC327712:TLG327712 TUY327712:TVC327712 UEU327712:UEY327712 UOQ327712:UOU327712 UYM327712:UYQ327712 VII327712:VIM327712 VSE327712:VSI327712 WCA327712:WCE327712 WLW327712:WMA327712 WVS327712:WVW327712 K393248:O393248 JG393248:JK393248 TC393248:TG393248 ACY393248:ADC393248 AMU393248:AMY393248 AWQ393248:AWU393248 BGM393248:BGQ393248 BQI393248:BQM393248 CAE393248:CAI393248 CKA393248:CKE393248 CTW393248:CUA393248 DDS393248:DDW393248 DNO393248:DNS393248 DXK393248:DXO393248 EHG393248:EHK393248 ERC393248:ERG393248 FAY393248:FBC393248 FKU393248:FKY393248 FUQ393248:FUU393248 GEM393248:GEQ393248 GOI393248:GOM393248 GYE393248:GYI393248 HIA393248:HIE393248 HRW393248:HSA393248 IBS393248:IBW393248 ILO393248:ILS393248 IVK393248:IVO393248 JFG393248:JFK393248 JPC393248:JPG393248 JYY393248:JZC393248 KIU393248:KIY393248 KSQ393248:KSU393248 LCM393248:LCQ393248 LMI393248:LMM393248 LWE393248:LWI393248 MGA393248:MGE393248 MPW393248:MQA393248 MZS393248:MZW393248 NJO393248:NJS393248 NTK393248:NTO393248 ODG393248:ODK393248 ONC393248:ONG393248 OWY393248:OXC393248 PGU393248:PGY393248 PQQ393248:PQU393248 QAM393248:QAQ393248 QKI393248:QKM393248 QUE393248:QUI393248 REA393248:REE393248 RNW393248:ROA393248 RXS393248:RXW393248 SHO393248:SHS393248 SRK393248:SRO393248 TBG393248:TBK393248 TLC393248:TLG393248 TUY393248:TVC393248 UEU393248:UEY393248 UOQ393248:UOU393248 UYM393248:UYQ393248 VII393248:VIM393248 VSE393248:VSI393248 WCA393248:WCE393248 WLW393248:WMA393248 WVS393248:WVW393248 K458784:O458784 JG458784:JK458784 TC458784:TG458784 ACY458784:ADC458784 AMU458784:AMY458784 AWQ458784:AWU458784 BGM458784:BGQ458784 BQI458784:BQM458784 CAE458784:CAI458784 CKA458784:CKE458784 CTW458784:CUA458784 DDS458784:DDW458784 DNO458784:DNS458784 DXK458784:DXO458784 EHG458784:EHK458784 ERC458784:ERG458784 FAY458784:FBC458784 FKU458784:FKY458784 FUQ458784:FUU458784 GEM458784:GEQ458784 GOI458784:GOM458784 GYE458784:GYI458784 HIA458784:HIE458784 HRW458784:HSA458784 IBS458784:IBW458784 ILO458784:ILS458784 IVK458784:IVO458784 JFG458784:JFK458784 JPC458784:JPG458784 JYY458784:JZC458784 KIU458784:KIY458784 KSQ458784:KSU458784 LCM458784:LCQ458784 LMI458784:LMM458784 LWE458784:LWI458784 MGA458784:MGE458784 MPW458784:MQA458784 MZS458784:MZW458784 NJO458784:NJS458784 NTK458784:NTO458784 ODG458784:ODK458784 ONC458784:ONG458784 OWY458784:OXC458784 PGU458784:PGY458784 PQQ458784:PQU458784 QAM458784:QAQ458784 QKI458784:QKM458784 QUE458784:QUI458784 REA458784:REE458784 RNW458784:ROA458784 RXS458784:RXW458784 SHO458784:SHS458784 SRK458784:SRO458784 TBG458784:TBK458784 TLC458784:TLG458784 TUY458784:TVC458784 UEU458784:UEY458784 UOQ458784:UOU458784 UYM458784:UYQ458784 VII458784:VIM458784 VSE458784:VSI458784 WCA458784:WCE458784 WLW458784:WMA458784 WVS458784:WVW458784 K524320:O524320 JG524320:JK524320 TC524320:TG524320 ACY524320:ADC524320 AMU524320:AMY524320 AWQ524320:AWU524320 BGM524320:BGQ524320 BQI524320:BQM524320 CAE524320:CAI524320 CKA524320:CKE524320 CTW524320:CUA524320 DDS524320:DDW524320 DNO524320:DNS524320 DXK524320:DXO524320 EHG524320:EHK524320 ERC524320:ERG524320 FAY524320:FBC524320 FKU524320:FKY524320 FUQ524320:FUU524320 GEM524320:GEQ524320 GOI524320:GOM524320 GYE524320:GYI524320 HIA524320:HIE524320 HRW524320:HSA524320 IBS524320:IBW524320 ILO524320:ILS524320 IVK524320:IVO524320 JFG524320:JFK524320 JPC524320:JPG524320 JYY524320:JZC524320 KIU524320:KIY524320 KSQ524320:KSU524320 LCM524320:LCQ524320 LMI524320:LMM524320 LWE524320:LWI524320 MGA524320:MGE524320 MPW524320:MQA524320 MZS524320:MZW524320 NJO524320:NJS524320 NTK524320:NTO524320 ODG524320:ODK524320 ONC524320:ONG524320 OWY524320:OXC524320 PGU524320:PGY524320 PQQ524320:PQU524320 QAM524320:QAQ524320 QKI524320:QKM524320 QUE524320:QUI524320 REA524320:REE524320 RNW524320:ROA524320 RXS524320:RXW524320 SHO524320:SHS524320 SRK524320:SRO524320 TBG524320:TBK524320 TLC524320:TLG524320 TUY524320:TVC524320 UEU524320:UEY524320 UOQ524320:UOU524320 UYM524320:UYQ524320 VII524320:VIM524320 VSE524320:VSI524320 WCA524320:WCE524320 WLW524320:WMA524320 WVS524320:WVW524320 K589856:O589856 JG589856:JK589856 TC589856:TG589856 ACY589856:ADC589856 AMU589856:AMY589856 AWQ589856:AWU589856 BGM589856:BGQ589856 BQI589856:BQM589856 CAE589856:CAI589856 CKA589856:CKE589856 CTW589856:CUA589856 DDS589856:DDW589856 DNO589856:DNS589856 DXK589856:DXO589856 EHG589856:EHK589856 ERC589856:ERG589856 FAY589856:FBC589856 FKU589856:FKY589856 FUQ589856:FUU589856 GEM589856:GEQ589856 GOI589856:GOM589856 GYE589856:GYI589856 HIA589856:HIE589856 HRW589856:HSA589856 IBS589856:IBW589856 ILO589856:ILS589856 IVK589856:IVO589856 JFG589856:JFK589856 JPC589856:JPG589856 JYY589856:JZC589856 KIU589856:KIY589856 KSQ589856:KSU589856 LCM589856:LCQ589856 LMI589856:LMM589856 LWE589856:LWI589856 MGA589856:MGE589856 MPW589856:MQA589856 MZS589856:MZW589856 NJO589856:NJS589856 NTK589856:NTO589856 ODG589856:ODK589856 ONC589856:ONG589856 OWY589856:OXC589856 PGU589856:PGY589856 PQQ589856:PQU589856 QAM589856:QAQ589856 QKI589856:QKM589856 QUE589856:QUI589856 REA589856:REE589856 RNW589856:ROA589856 RXS589856:RXW589856 SHO589856:SHS589856 SRK589856:SRO589856 TBG589856:TBK589856 TLC589856:TLG589856 TUY589856:TVC589856 UEU589856:UEY589856 UOQ589856:UOU589856 UYM589856:UYQ589856 VII589856:VIM589856 VSE589856:VSI589856 WCA589856:WCE589856 WLW589856:WMA589856 WVS589856:WVW589856 K655392:O655392 JG655392:JK655392 TC655392:TG655392 ACY655392:ADC655392 AMU655392:AMY655392 AWQ655392:AWU655392 BGM655392:BGQ655392 BQI655392:BQM655392 CAE655392:CAI655392 CKA655392:CKE655392 CTW655392:CUA655392 DDS655392:DDW655392 DNO655392:DNS655392 DXK655392:DXO655392 EHG655392:EHK655392 ERC655392:ERG655392 FAY655392:FBC655392 FKU655392:FKY655392 FUQ655392:FUU655392 GEM655392:GEQ655392 GOI655392:GOM655392 GYE655392:GYI655392 HIA655392:HIE655392 HRW655392:HSA655392 IBS655392:IBW655392 ILO655392:ILS655392 IVK655392:IVO655392 JFG655392:JFK655392 JPC655392:JPG655392 JYY655392:JZC655392 KIU655392:KIY655392 KSQ655392:KSU655392 LCM655392:LCQ655392 LMI655392:LMM655392 LWE655392:LWI655392 MGA655392:MGE655392 MPW655392:MQA655392 MZS655392:MZW655392 NJO655392:NJS655392 NTK655392:NTO655392 ODG655392:ODK655392 ONC655392:ONG655392 OWY655392:OXC655392 PGU655392:PGY655392 PQQ655392:PQU655392 QAM655392:QAQ655392 QKI655392:QKM655392 QUE655392:QUI655392 REA655392:REE655392 RNW655392:ROA655392 RXS655392:RXW655392 SHO655392:SHS655392 SRK655392:SRO655392 TBG655392:TBK655392 TLC655392:TLG655392 TUY655392:TVC655392 UEU655392:UEY655392 UOQ655392:UOU655392 UYM655392:UYQ655392 VII655392:VIM655392 VSE655392:VSI655392 WCA655392:WCE655392 WLW655392:WMA655392 WVS655392:WVW655392 K720928:O720928 JG720928:JK720928 TC720928:TG720928 ACY720928:ADC720928 AMU720928:AMY720928 AWQ720928:AWU720928 BGM720928:BGQ720928 BQI720928:BQM720928 CAE720928:CAI720928 CKA720928:CKE720928 CTW720928:CUA720928 DDS720928:DDW720928 DNO720928:DNS720928 DXK720928:DXO720928 EHG720928:EHK720928 ERC720928:ERG720928 FAY720928:FBC720928 FKU720928:FKY720928 FUQ720928:FUU720928 GEM720928:GEQ720928 GOI720928:GOM720928 GYE720928:GYI720928 HIA720928:HIE720928 HRW720928:HSA720928 IBS720928:IBW720928 ILO720928:ILS720928 IVK720928:IVO720928 JFG720928:JFK720928 JPC720928:JPG720928 JYY720928:JZC720928 KIU720928:KIY720928 KSQ720928:KSU720928 LCM720928:LCQ720928 LMI720928:LMM720928 LWE720928:LWI720928 MGA720928:MGE720928 MPW720928:MQA720928 MZS720928:MZW720928 NJO720928:NJS720928 NTK720928:NTO720928 ODG720928:ODK720928 ONC720928:ONG720928 OWY720928:OXC720928 PGU720928:PGY720928 PQQ720928:PQU720928 QAM720928:QAQ720928 QKI720928:QKM720928 QUE720928:QUI720928 REA720928:REE720928 RNW720928:ROA720928 RXS720928:RXW720928 SHO720928:SHS720928 SRK720928:SRO720928 TBG720928:TBK720928 TLC720928:TLG720928 TUY720928:TVC720928 UEU720928:UEY720928 UOQ720928:UOU720928 UYM720928:UYQ720928 VII720928:VIM720928 VSE720928:VSI720928 WCA720928:WCE720928 WLW720928:WMA720928 WVS720928:WVW720928 K786464:O786464 JG786464:JK786464 TC786464:TG786464 ACY786464:ADC786464 AMU786464:AMY786464 AWQ786464:AWU786464 BGM786464:BGQ786464 BQI786464:BQM786464 CAE786464:CAI786464 CKA786464:CKE786464 CTW786464:CUA786464 DDS786464:DDW786464 DNO786464:DNS786464 DXK786464:DXO786464 EHG786464:EHK786464 ERC786464:ERG786464 FAY786464:FBC786464 FKU786464:FKY786464 FUQ786464:FUU786464 GEM786464:GEQ786464 GOI786464:GOM786464 GYE786464:GYI786464 HIA786464:HIE786464 HRW786464:HSA786464 IBS786464:IBW786464 ILO786464:ILS786464 IVK786464:IVO786464 JFG786464:JFK786464 JPC786464:JPG786464 JYY786464:JZC786464 KIU786464:KIY786464 KSQ786464:KSU786464 LCM786464:LCQ786464 LMI786464:LMM786464 LWE786464:LWI786464 MGA786464:MGE786464 MPW786464:MQA786464 MZS786464:MZW786464 NJO786464:NJS786464 NTK786464:NTO786464 ODG786464:ODK786464 ONC786464:ONG786464 OWY786464:OXC786464 PGU786464:PGY786464 PQQ786464:PQU786464 QAM786464:QAQ786464 QKI786464:QKM786464 QUE786464:QUI786464 REA786464:REE786464 RNW786464:ROA786464 RXS786464:RXW786464 SHO786464:SHS786464 SRK786464:SRO786464 TBG786464:TBK786464 TLC786464:TLG786464 TUY786464:TVC786464 UEU786464:UEY786464 UOQ786464:UOU786464 UYM786464:UYQ786464 VII786464:VIM786464 VSE786464:VSI786464 WCA786464:WCE786464 WLW786464:WMA786464 WVS786464:WVW786464 K852000:O852000 JG852000:JK852000 TC852000:TG852000 ACY852000:ADC852000 AMU852000:AMY852000 AWQ852000:AWU852000 BGM852000:BGQ852000 BQI852000:BQM852000 CAE852000:CAI852000 CKA852000:CKE852000 CTW852000:CUA852000 DDS852000:DDW852000 DNO852000:DNS852000 DXK852000:DXO852000 EHG852000:EHK852000 ERC852000:ERG852000 FAY852000:FBC852000 FKU852000:FKY852000 FUQ852000:FUU852000 GEM852000:GEQ852000 GOI852000:GOM852000 GYE852000:GYI852000 HIA852000:HIE852000 HRW852000:HSA852000 IBS852000:IBW852000 ILO852000:ILS852000 IVK852000:IVO852000 JFG852000:JFK852000 JPC852000:JPG852000 JYY852000:JZC852000 KIU852000:KIY852000 KSQ852000:KSU852000 LCM852000:LCQ852000 LMI852000:LMM852000 LWE852000:LWI852000 MGA852000:MGE852000 MPW852000:MQA852000 MZS852000:MZW852000 NJO852000:NJS852000 NTK852000:NTO852000 ODG852000:ODK852000 ONC852000:ONG852000 OWY852000:OXC852000 PGU852000:PGY852000 PQQ852000:PQU852000 QAM852000:QAQ852000 QKI852000:QKM852000 QUE852000:QUI852000 REA852000:REE852000 RNW852000:ROA852000 RXS852000:RXW852000 SHO852000:SHS852000 SRK852000:SRO852000 TBG852000:TBK852000 TLC852000:TLG852000 TUY852000:TVC852000 UEU852000:UEY852000 UOQ852000:UOU852000 UYM852000:UYQ852000 VII852000:VIM852000 VSE852000:VSI852000 WCA852000:WCE852000 WLW852000:WMA852000 WVS852000:WVW852000 K917536:O917536 JG917536:JK917536 TC917536:TG917536 ACY917536:ADC917536 AMU917536:AMY917536 AWQ917536:AWU917536 BGM917536:BGQ917536 BQI917536:BQM917536 CAE917536:CAI917536 CKA917536:CKE917536 CTW917536:CUA917536 DDS917536:DDW917536 DNO917536:DNS917536 DXK917536:DXO917536 EHG917536:EHK917536 ERC917536:ERG917536 FAY917536:FBC917536 FKU917536:FKY917536 FUQ917536:FUU917536 GEM917536:GEQ917536 GOI917536:GOM917536 GYE917536:GYI917536 HIA917536:HIE917536 HRW917536:HSA917536 IBS917536:IBW917536 ILO917536:ILS917536 IVK917536:IVO917536 JFG917536:JFK917536 JPC917536:JPG917536 JYY917536:JZC917536 KIU917536:KIY917536 KSQ917536:KSU917536 LCM917536:LCQ917536 LMI917536:LMM917536 LWE917536:LWI917536 MGA917536:MGE917536 MPW917536:MQA917536 MZS917536:MZW917536 NJO917536:NJS917536 NTK917536:NTO917536 ODG917536:ODK917536 ONC917536:ONG917536 OWY917536:OXC917536 PGU917536:PGY917536 PQQ917536:PQU917536 QAM917536:QAQ917536 QKI917536:QKM917536 QUE917536:QUI917536 REA917536:REE917536 RNW917536:ROA917536 RXS917536:RXW917536 SHO917536:SHS917536 SRK917536:SRO917536 TBG917536:TBK917536 TLC917536:TLG917536 TUY917536:TVC917536 UEU917536:UEY917536 UOQ917536:UOU917536 UYM917536:UYQ917536 VII917536:VIM917536 VSE917536:VSI917536 WCA917536:WCE917536 WLW917536:WMA917536 WVS917536:WVW917536 K983072:O983072 JG983072:JK983072 TC983072:TG983072 ACY983072:ADC983072 AMU983072:AMY983072 AWQ983072:AWU983072 BGM983072:BGQ983072 BQI983072:BQM983072 CAE983072:CAI983072 CKA983072:CKE983072 CTW983072:CUA983072 DDS983072:DDW983072 DNO983072:DNS983072 DXK983072:DXO983072 EHG983072:EHK983072 ERC983072:ERG983072 FAY983072:FBC983072 FKU983072:FKY983072 FUQ983072:FUU983072 GEM983072:GEQ983072 GOI983072:GOM983072 GYE983072:GYI983072 HIA983072:HIE983072 HRW983072:HSA983072 IBS983072:IBW983072 ILO983072:ILS983072 IVK983072:IVO983072 JFG983072:JFK983072 JPC983072:JPG983072 JYY983072:JZC983072 KIU983072:KIY983072 KSQ983072:KSU983072 LCM983072:LCQ983072 LMI983072:LMM983072 LWE983072:LWI983072 MGA983072:MGE983072 MPW983072:MQA983072 MZS983072:MZW983072 NJO983072:NJS983072 NTK983072:NTO983072 ODG983072:ODK983072 ONC983072:ONG983072 OWY983072:OXC983072 PGU983072:PGY983072 PQQ983072:PQU983072 QAM983072:QAQ983072 QKI983072:QKM983072 QUE983072:QUI983072 REA983072:REE983072 RNW983072:ROA983072 RXS983072:RXW983072 SHO983072:SHS983072 SRK983072:SRO983072 TBG983072:TBK983072 TLC983072:TLG983072 TUY983072:TVC983072 UEU983072:UEY983072 UOQ983072:UOU983072 UYM983072:UYQ983072 VII983072:VIM983072 VSE983072:VSI983072 WCA983072:WCE983072 WLW983072:WMA983072 WVS983072:WVW983072 K32:L32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WMA983056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formula1>"いる,いない,非該当"</formula1>
      <formula2>0</formula2>
    </dataValidation>
    <dataValidation type="list" operator="equal" allowBlank="1" showErrorMessage="1" errorTitle="入力規則違反" error="リストから選択してください" sqref="WVW983060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formula1>"有,無,非該当"</formula1>
      <formula2>0</formula2>
    </dataValidation>
    <dataValidation type="list" operator="equal" allowBlank="1" showErrorMessage="1" errorTitle="入力規則違反" error="リストから選択してください" sqref="M32:O32 O15:R15 O17:R17">
      <formula1>"いる,いない"</formula1>
    </dataValidation>
    <dataValidation type="list" operator="equal" allowBlank="1" showErrorMessage="1" errorTitle="入力規則違反" error="リストから選択してください" sqref="M34:O34 O21:R21">
      <formula1>"有,無"</formula1>
    </dataValidation>
    <dataValidation type="list" allowBlank="1" showInputMessage="1" showErrorMessage="1" sqref="W8:Y11 H12:J12">
      <formula1>"〇"</formula1>
    </dataValidation>
  </dataValidations>
  <pageMargins left="0.6692913385826772" right="0.55118110236220474" top="0.62992125984251968" bottom="0.70866141732283472" header="0.51181102362204722" footer="0.51181102362204722"/>
  <headerFooter alignWithMargins="0">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Y21"/>
  <sheetViews>
    <sheetView showGridLines="0" view="pageBreakPreview" zoomScaleNormal="100" zoomScaleSheetLayoutView="100" workbookViewId="0">
      <selection activeCell="Q4" sqref="Q4:Y4"/>
    </sheetView>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6" width="7.125" style="3" customWidth="1"/>
    <col min="27"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25" ht="23.1" customHeight="1">
      <c r="A1" s="4" t="s">
        <v>317</v>
      </c>
      <c r="B1" s="4"/>
    </row>
    <row r="2" spans="1:25" ht="16.899999999999999" customHeight="1">
      <c r="A2" s="248" t="s">
        <v>571</v>
      </c>
      <c r="B2" s="139"/>
      <c r="C2" s="139"/>
      <c r="D2" s="139"/>
      <c r="E2" s="139"/>
      <c r="F2" s="139"/>
      <c r="G2" s="139"/>
      <c r="H2" s="248"/>
      <c r="I2" s="248"/>
      <c r="J2" s="248"/>
      <c r="K2" s="139"/>
      <c r="L2" s="274"/>
      <c r="M2" s="274"/>
      <c r="N2" s="275"/>
      <c r="O2" s="183"/>
      <c r="Q2" s="985"/>
      <c r="R2" s="986"/>
      <c r="S2" s="986"/>
      <c r="T2" s="986"/>
      <c r="U2" s="986"/>
      <c r="V2" s="986"/>
      <c r="W2" s="986"/>
      <c r="X2" s="986"/>
      <c r="Y2" s="987"/>
    </row>
    <row r="3" spans="1:25" ht="7.9" customHeight="1">
      <c r="A3" s="248"/>
      <c r="B3" s="248"/>
      <c r="C3" s="139"/>
      <c r="D3" s="139"/>
      <c r="E3" s="139"/>
      <c r="F3" s="139"/>
      <c r="G3" s="139"/>
      <c r="H3" s="248"/>
      <c r="I3" s="248"/>
      <c r="J3" s="248"/>
      <c r="K3" s="139"/>
      <c r="L3" s="274"/>
      <c r="M3" s="274"/>
      <c r="N3" s="275"/>
      <c r="O3" s="185"/>
      <c r="P3" s="185"/>
      <c r="Q3" s="183"/>
    </row>
    <row r="4" spans="1:25" ht="16.899999999999999" customHeight="1">
      <c r="A4" s="248" t="s">
        <v>572</v>
      </c>
      <c r="B4" s="139"/>
      <c r="C4" s="139"/>
      <c r="D4" s="139"/>
      <c r="E4" s="139"/>
      <c r="F4" s="139"/>
      <c r="G4" s="139"/>
      <c r="H4" s="248"/>
      <c r="I4" s="248"/>
      <c r="J4" s="248"/>
      <c r="K4" s="139"/>
      <c r="L4" s="274"/>
      <c r="M4" s="274"/>
      <c r="N4" s="275"/>
      <c r="O4" s="183"/>
      <c r="Q4" s="985"/>
      <c r="R4" s="986"/>
      <c r="S4" s="986"/>
      <c r="T4" s="986"/>
      <c r="U4" s="986"/>
      <c r="V4" s="986"/>
      <c r="W4" s="986"/>
      <c r="X4" s="986"/>
      <c r="Y4" s="987"/>
    </row>
    <row r="5" spans="1:25" ht="7.15" customHeight="1">
      <c r="A5" s="139"/>
      <c r="B5" s="139"/>
      <c r="C5" s="139"/>
      <c r="D5" s="139"/>
      <c r="E5" s="139"/>
      <c r="F5" s="139"/>
      <c r="G5" s="139"/>
      <c r="H5" s="139"/>
      <c r="I5" s="139"/>
      <c r="J5" s="139"/>
      <c r="K5" s="139"/>
      <c r="L5" s="274"/>
      <c r="M5" s="274"/>
      <c r="N5" s="139"/>
    </row>
    <row r="6" spans="1:25" ht="16.149999999999999" customHeight="1">
      <c r="A6" s="248" t="s">
        <v>573</v>
      </c>
      <c r="B6" s="248"/>
      <c r="C6" s="248"/>
      <c r="D6" s="248"/>
      <c r="E6" s="248"/>
      <c r="F6" s="248"/>
      <c r="G6" s="248"/>
      <c r="H6" s="248"/>
      <c r="I6" s="248"/>
      <c r="J6" s="248"/>
      <c r="K6" s="248"/>
      <c r="L6" s="274"/>
      <c r="M6" s="274"/>
      <c r="N6" s="275"/>
      <c r="O6" s="183"/>
      <c r="Q6" s="935"/>
      <c r="R6" s="936"/>
    </row>
    <row r="7" spans="1:25" ht="7.15" customHeight="1">
      <c r="A7" s="139"/>
      <c r="B7" s="139"/>
      <c r="C7" s="139"/>
      <c r="D7" s="139"/>
      <c r="E7" s="139"/>
      <c r="F7" s="139"/>
      <c r="G7" s="139"/>
      <c r="H7" s="139"/>
      <c r="I7" s="139"/>
      <c r="J7" s="139"/>
      <c r="K7" s="139"/>
      <c r="L7" s="138"/>
      <c r="M7" s="138"/>
      <c r="N7" s="139"/>
    </row>
    <row r="8" spans="1:25" ht="32.25" customHeight="1">
      <c r="A8" s="990" t="s">
        <v>1225</v>
      </c>
      <c r="B8" s="990"/>
      <c r="C8" s="990"/>
      <c r="D8" s="990"/>
      <c r="E8" s="990"/>
      <c r="F8" s="990"/>
      <c r="G8" s="990"/>
      <c r="H8" s="990"/>
      <c r="I8" s="990"/>
      <c r="J8" s="990"/>
      <c r="K8" s="990"/>
      <c r="L8" s="990"/>
      <c r="M8" s="990"/>
      <c r="N8" s="990"/>
      <c r="O8" s="990"/>
      <c r="P8" s="990"/>
      <c r="Q8" s="990"/>
      <c r="R8" s="990"/>
      <c r="S8" s="990"/>
      <c r="T8" s="990"/>
      <c r="U8" s="990"/>
      <c r="V8" s="990"/>
      <c r="W8" s="990"/>
      <c r="X8" s="990"/>
      <c r="Y8" s="990"/>
    </row>
    <row r="9" spans="1:25" ht="16.899999999999999" customHeight="1">
      <c r="A9" s="184"/>
      <c r="B9" s="184"/>
      <c r="C9" s="976" t="s">
        <v>318</v>
      </c>
      <c r="D9" s="977"/>
      <c r="E9" s="977"/>
      <c r="F9" s="977"/>
      <c r="G9" s="977"/>
      <c r="H9" s="977"/>
      <c r="I9" s="977"/>
      <c r="J9" s="977"/>
      <c r="K9" s="977"/>
      <c r="L9" s="977"/>
      <c r="M9" s="977"/>
      <c r="N9" s="977"/>
      <c r="O9" s="977"/>
      <c r="P9" s="978"/>
      <c r="Q9" s="982"/>
      <c r="R9" s="983"/>
      <c r="S9" s="984" t="s">
        <v>1137</v>
      </c>
      <c r="T9" s="982"/>
      <c r="U9" s="983"/>
    </row>
    <row r="10" spans="1:25" ht="16.899999999999999" customHeight="1">
      <c r="A10" s="184"/>
      <c r="B10" s="184"/>
      <c r="C10" s="976" t="s">
        <v>319</v>
      </c>
      <c r="D10" s="977"/>
      <c r="E10" s="977"/>
      <c r="F10" s="977"/>
      <c r="G10" s="977"/>
      <c r="H10" s="977"/>
      <c r="I10" s="977"/>
      <c r="J10" s="977"/>
      <c r="K10" s="977"/>
      <c r="L10" s="977"/>
      <c r="M10" s="977"/>
      <c r="N10" s="977"/>
      <c r="O10" s="977"/>
      <c r="P10" s="978"/>
      <c r="Q10" s="982"/>
      <c r="R10" s="983"/>
      <c r="S10" s="984"/>
      <c r="T10" s="982"/>
      <c r="U10" s="983"/>
    </row>
    <row r="11" spans="1:25" ht="18.600000000000001" customHeight="1">
      <c r="A11" s="184"/>
      <c r="B11" s="184"/>
      <c r="C11" s="979" t="s">
        <v>320</v>
      </c>
      <c r="D11" s="980"/>
      <c r="E11" s="980"/>
      <c r="F11" s="980"/>
      <c r="G11" s="980"/>
      <c r="H11" s="980"/>
      <c r="I11" s="980"/>
      <c r="J11" s="980"/>
      <c r="K11" s="980"/>
      <c r="L11" s="980"/>
      <c r="M11" s="980"/>
      <c r="N11" s="980"/>
      <c r="O11" s="980"/>
      <c r="P11" s="981"/>
      <c r="Q11" s="988"/>
      <c r="R11" s="989"/>
      <c r="S11" s="984"/>
      <c r="T11" s="982"/>
      <c r="U11" s="983"/>
    </row>
    <row r="12" spans="1:25" ht="19.149999999999999" customHeight="1">
      <c r="A12" s="184"/>
      <c r="B12" s="184"/>
      <c r="C12" s="976" t="s">
        <v>224</v>
      </c>
      <c r="D12" s="978"/>
      <c r="E12" s="973"/>
      <c r="F12" s="974"/>
      <c r="G12" s="974"/>
      <c r="H12" s="974"/>
      <c r="I12" s="974"/>
      <c r="J12" s="974"/>
      <c r="K12" s="974"/>
      <c r="L12" s="974"/>
      <c r="M12" s="974"/>
      <c r="N12" s="974"/>
      <c r="O12" s="974"/>
      <c r="P12" s="974"/>
      <c r="Q12" s="974"/>
      <c r="R12" s="975"/>
      <c r="S12" s="984"/>
      <c r="T12" s="982"/>
      <c r="U12" s="983"/>
    </row>
    <row r="13" spans="1:25">
      <c r="C13" s="31"/>
    </row>
    <row r="14" spans="1:25" ht="23.1" customHeight="1">
      <c r="A14" s="4" t="s">
        <v>321</v>
      </c>
      <c r="B14" s="4"/>
    </row>
    <row r="15" spans="1:25" ht="16.899999999999999" customHeight="1">
      <c r="A15" s="184" t="s">
        <v>322</v>
      </c>
      <c r="B15" s="184"/>
      <c r="L15" s="935"/>
      <c r="M15" s="972"/>
      <c r="N15" s="936"/>
      <c r="O15" s="183"/>
    </row>
    <row r="16" spans="1:25" ht="7.9" customHeight="1">
      <c r="A16" s="184"/>
      <c r="B16" s="184"/>
      <c r="L16" s="185"/>
      <c r="M16" s="185"/>
      <c r="N16" s="185"/>
      <c r="O16" s="183"/>
    </row>
    <row r="17" spans="1:15" ht="15" customHeight="1">
      <c r="A17" s="184"/>
      <c r="B17" s="184" t="s">
        <v>323</v>
      </c>
      <c r="L17" s="185"/>
      <c r="M17" s="185"/>
      <c r="N17" s="185"/>
      <c r="O17" s="183"/>
    </row>
    <row r="18" spans="1:15" ht="4.9000000000000004" customHeight="1">
      <c r="A18" s="184"/>
      <c r="B18" s="184"/>
      <c r="L18" s="185"/>
      <c r="M18" s="185"/>
      <c r="N18" s="185"/>
      <c r="O18" s="183"/>
    </row>
    <row r="19" spans="1:15" ht="18" customHeight="1">
      <c r="A19" s="184" t="s">
        <v>324</v>
      </c>
      <c r="B19" s="4"/>
      <c r="H19" s="184"/>
      <c r="I19" s="184"/>
      <c r="J19" s="184"/>
      <c r="L19" s="935"/>
      <c r="M19" s="972"/>
      <c r="N19" s="936"/>
      <c r="O19" s="183"/>
    </row>
    <row r="20" spans="1:15" ht="7.9" customHeight="1"/>
    <row r="21" spans="1:15" ht="18" customHeight="1">
      <c r="A21" s="184" t="s">
        <v>325</v>
      </c>
      <c r="B21" s="4"/>
      <c r="H21" s="184"/>
      <c r="I21" s="184"/>
      <c r="J21" s="184"/>
      <c r="L21" s="935"/>
      <c r="M21" s="972"/>
      <c r="N21" s="936"/>
      <c r="O21" s="183"/>
    </row>
  </sheetData>
  <mergeCells count="20">
    <mergeCell ref="T12:U12"/>
    <mergeCell ref="S9:S12"/>
    <mergeCell ref="Q2:Y2"/>
    <mergeCell ref="Q4:Y4"/>
    <mergeCell ref="Q9:R9"/>
    <mergeCell ref="Q10:R10"/>
    <mergeCell ref="Q11:R11"/>
    <mergeCell ref="T9:U9"/>
    <mergeCell ref="T10:U10"/>
    <mergeCell ref="T11:U11"/>
    <mergeCell ref="A8:Y8"/>
    <mergeCell ref="C12:D12"/>
    <mergeCell ref="Q6:R6"/>
    <mergeCell ref="L21:N21"/>
    <mergeCell ref="L15:N15"/>
    <mergeCell ref="L19:N19"/>
    <mergeCell ref="E12:R12"/>
    <mergeCell ref="C9:P9"/>
    <mergeCell ref="C10:P10"/>
    <mergeCell ref="C11:P11"/>
  </mergeCells>
  <phoneticPr fontId="2"/>
  <dataValidations count="6">
    <dataValidation type="list" allowBlank="1" showInputMessage="1" showErrorMessage="1" sqref="L19:N19 JH19:JJ19 TD19:TF19 ACZ19:ADB19 AMV19:AMX19 AWR19:AWT19 BGN19:BGP19 BQJ19:BQL19 CAF19:CAH19 CKB19:CKD19 CTX19:CTZ19 DDT19:DDV19 DNP19:DNR19 DXL19:DXN19 EHH19:EHJ19 ERD19:ERF19 FAZ19:FBB19 FKV19:FKX19 FUR19:FUT19 GEN19:GEP19 GOJ19:GOL19 GYF19:GYH19 HIB19:HID19 HRX19:HRZ19 IBT19:IBV19 ILP19:ILR19 IVL19:IVN19 JFH19:JFJ19 JPD19:JPF19 JYZ19:JZB19 KIV19:KIX19 KSR19:KST19 LCN19:LCP19 LMJ19:LML19 LWF19:LWH19 MGB19:MGD19 MPX19:MPZ19 MZT19:MZV19 NJP19:NJR19 NTL19:NTN19 ODH19:ODJ19 OND19:ONF19 OWZ19:OXB19 PGV19:PGX19 PQR19:PQT19 QAN19:QAP19 QKJ19:QKL19 QUF19:QUH19 REB19:RED19 RNX19:RNZ19 RXT19:RXV19 SHP19:SHR19 SRL19:SRN19 TBH19:TBJ19 TLD19:TLF19 TUZ19:TVB19 UEV19:UEX19 UOR19:UOT19 UYN19:UYP19 VIJ19:VIL19 VSF19:VSH19 WCB19:WCD19 WLX19:WLZ19 WVT19:WVV19 L65555:N65555 JH65555:JJ65555 TD65555:TF65555 ACZ65555:ADB65555 AMV65555:AMX65555 AWR65555:AWT65555 BGN65555:BGP65555 BQJ65555:BQL65555 CAF65555:CAH65555 CKB65555:CKD65555 CTX65555:CTZ65555 DDT65555:DDV65555 DNP65555:DNR65555 DXL65555:DXN65555 EHH65555:EHJ65555 ERD65555:ERF65555 FAZ65555:FBB65555 FKV65555:FKX65555 FUR65555:FUT65555 GEN65555:GEP65555 GOJ65555:GOL65555 GYF65555:GYH65555 HIB65555:HID65555 HRX65555:HRZ65555 IBT65555:IBV65555 ILP65555:ILR65555 IVL65555:IVN65555 JFH65555:JFJ65555 JPD65555:JPF65555 JYZ65555:JZB65555 KIV65555:KIX65555 KSR65555:KST65555 LCN65555:LCP65555 LMJ65555:LML65555 LWF65555:LWH65555 MGB65555:MGD65555 MPX65555:MPZ65555 MZT65555:MZV65555 NJP65555:NJR65555 NTL65555:NTN65555 ODH65555:ODJ65555 OND65555:ONF65555 OWZ65555:OXB65555 PGV65555:PGX65555 PQR65555:PQT65555 QAN65555:QAP65555 QKJ65555:QKL65555 QUF65555:QUH65555 REB65555:RED65555 RNX65555:RNZ65555 RXT65555:RXV65555 SHP65555:SHR65555 SRL65555:SRN65555 TBH65555:TBJ65555 TLD65555:TLF65555 TUZ65555:TVB65555 UEV65555:UEX65555 UOR65555:UOT65555 UYN65555:UYP65555 VIJ65555:VIL65555 VSF65555:VSH65555 WCB65555:WCD65555 WLX65555:WLZ65555 WVT65555:WVV65555 L131091:N131091 JH131091:JJ131091 TD131091:TF131091 ACZ131091:ADB131091 AMV131091:AMX131091 AWR131091:AWT131091 BGN131091:BGP131091 BQJ131091:BQL131091 CAF131091:CAH131091 CKB131091:CKD131091 CTX131091:CTZ131091 DDT131091:DDV131091 DNP131091:DNR131091 DXL131091:DXN131091 EHH131091:EHJ131091 ERD131091:ERF131091 FAZ131091:FBB131091 FKV131091:FKX131091 FUR131091:FUT131091 GEN131091:GEP131091 GOJ131091:GOL131091 GYF131091:GYH131091 HIB131091:HID131091 HRX131091:HRZ131091 IBT131091:IBV131091 ILP131091:ILR131091 IVL131091:IVN131091 JFH131091:JFJ131091 JPD131091:JPF131091 JYZ131091:JZB131091 KIV131091:KIX131091 KSR131091:KST131091 LCN131091:LCP131091 LMJ131091:LML131091 LWF131091:LWH131091 MGB131091:MGD131091 MPX131091:MPZ131091 MZT131091:MZV131091 NJP131091:NJR131091 NTL131091:NTN131091 ODH131091:ODJ131091 OND131091:ONF131091 OWZ131091:OXB131091 PGV131091:PGX131091 PQR131091:PQT131091 QAN131091:QAP131091 QKJ131091:QKL131091 QUF131091:QUH131091 REB131091:RED131091 RNX131091:RNZ131091 RXT131091:RXV131091 SHP131091:SHR131091 SRL131091:SRN131091 TBH131091:TBJ131091 TLD131091:TLF131091 TUZ131091:TVB131091 UEV131091:UEX131091 UOR131091:UOT131091 UYN131091:UYP131091 VIJ131091:VIL131091 VSF131091:VSH131091 WCB131091:WCD131091 WLX131091:WLZ131091 WVT131091:WVV131091 L196627:N196627 JH196627:JJ196627 TD196627:TF196627 ACZ196627:ADB196627 AMV196627:AMX196627 AWR196627:AWT196627 BGN196627:BGP196627 BQJ196627:BQL196627 CAF196627:CAH196627 CKB196627:CKD196627 CTX196627:CTZ196627 DDT196627:DDV196627 DNP196627:DNR196627 DXL196627:DXN196627 EHH196627:EHJ196627 ERD196627:ERF196627 FAZ196627:FBB196627 FKV196627:FKX196627 FUR196627:FUT196627 GEN196627:GEP196627 GOJ196627:GOL196627 GYF196627:GYH196627 HIB196627:HID196627 HRX196627:HRZ196627 IBT196627:IBV196627 ILP196627:ILR196627 IVL196627:IVN196627 JFH196627:JFJ196627 JPD196627:JPF196627 JYZ196627:JZB196627 KIV196627:KIX196627 KSR196627:KST196627 LCN196627:LCP196627 LMJ196627:LML196627 LWF196627:LWH196627 MGB196627:MGD196627 MPX196627:MPZ196627 MZT196627:MZV196627 NJP196627:NJR196627 NTL196627:NTN196627 ODH196627:ODJ196627 OND196627:ONF196627 OWZ196627:OXB196627 PGV196627:PGX196627 PQR196627:PQT196627 QAN196627:QAP196627 QKJ196627:QKL196627 QUF196627:QUH196627 REB196627:RED196627 RNX196627:RNZ196627 RXT196627:RXV196627 SHP196627:SHR196627 SRL196627:SRN196627 TBH196627:TBJ196627 TLD196627:TLF196627 TUZ196627:TVB196627 UEV196627:UEX196627 UOR196627:UOT196627 UYN196627:UYP196627 VIJ196627:VIL196627 VSF196627:VSH196627 WCB196627:WCD196627 WLX196627:WLZ196627 WVT196627:WVV196627 L262163:N262163 JH262163:JJ262163 TD262163:TF262163 ACZ262163:ADB262163 AMV262163:AMX262163 AWR262163:AWT262163 BGN262163:BGP262163 BQJ262163:BQL262163 CAF262163:CAH262163 CKB262163:CKD262163 CTX262163:CTZ262163 DDT262163:DDV262163 DNP262163:DNR262163 DXL262163:DXN262163 EHH262163:EHJ262163 ERD262163:ERF262163 FAZ262163:FBB262163 FKV262163:FKX262163 FUR262163:FUT262163 GEN262163:GEP262163 GOJ262163:GOL262163 GYF262163:GYH262163 HIB262163:HID262163 HRX262163:HRZ262163 IBT262163:IBV262163 ILP262163:ILR262163 IVL262163:IVN262163 JFH262163:JFJ262163 JPD262163:JPF262163 JYZ262163:JZB262163 KIV262163:KIX262163 KSR262163:KST262163 LCN262163:LCP262163 LMJ262163:LML262163 LWF262163:LWH262163 MGB262163:MGD262163 MPX262163:MPZ262163 MZT262163:MZV262163 NJP262163:NJR262163 NTL262163:NTN262163 ODH262163:ODJ262163 OND262163:ONF262163 OWZ262163:OXB262163 PGV262163:PGX262163 PQR262163:PQT262163 QAN262163:QAP262163 QKJ262163:QKL262163 QUF262163:QUH262163 REB262163:RED262163 RNX262163:RNZ262163 RXT262163:RXV262163 SHP262163:SHR262163 SRL262163:SRN262163 TBH262163:TBJ262163 TLD262163:TLF262163 TUZ262163:TVB262163 UEV262163:UEX262163 UOR262163:UOT262163 UYN262163:UYP262163 VIJ262163:VIL262163 VSF262163:VSH262163 WCB262163:WCD262163 WLX262163:WLZ262163 WVT262163:WVV262163 L327699:N327699 JH327699:JJ327699 TD327699:TF327699 ACZ327699:ADB327699 AMV327699:AMX327699 AWR327699:AWT327699 BGN327699:BGP327699 BQJ327699:BQL327699 CAF327699:CAH327699 CKB327699:CKD327699 CTX327699:CTZ327699 DDT327699:DDV327699 DNP327699:DNR327699 DXL327699:DXN327699 EHH327699:EHJ327699 ERD327699:ERF327699 FAZ327699:FBB327699 FKV327699:FKX327699 FUR327699:FUT327699 GEN327699:GEP327699 GOJ327699:GOL327699 GYF327699:GYH327699 HIB327699:HID327699 HRX327699:HRZ327699 IBT327699:IBV327699 ILP327699:ILR327699 IVL327699:IVN327699 JFH327699:JFJ327699 JPD327699:JPF327699 JYZ327699:JZB327699 KIV327699:KIX327699 KSR327699:KST327699 LCN327699:LCP327699 LMJ327699:LML327699 LWF327699:LWH327699 MGB327699:MGD327699 MPX327699:MPZ327699 MZT327699:MZV327699 NJP327699:NJR327699 NTL327699:NTN327699 ODH327699:ODJ327699 OND327699:ONF327699 OWZ327699:OXB327699 PGV327699:PGX327699 PQR327699:PQT327699 QAN327699:QAP327699 QKJ327699:QKL327699 QUF327699:QUH327699 REB327699:RED327699 RNX327699:RNZ327699 RXT327699:RXV327699 SHP327699:SHR327699 SRL327699:SRN327699 TBH327699:TBJ327699 TLD327699:TLF327699 TUZ327699:TVB327699 UEV327699:UEX327699 UOR327699:UOT327699 UYN327699:UYP327699 VIJ327699:VIL327699 VSF327699:VSH327699 WCB327699:WCD327699 WLX327699:WLZ327699 WVT327699:WVV327699 L393235:N393235 JH393235:JJ393235 TD393235:TF393235 ACZ393235:ADB393235 AMV393235:AMX393235 AWR393235:AWT393235 BGN393235:BGP393235 BQJ393235:BQL393235 CAF393235:CAH393235 CKB393235:CKD393235 CTX393235:CTZ393235 DDT393235:DDV393235 DNP393235:DNR393235 DXL393235:DXN393235 EHH393235:EHJ393235 ERD393235:ERF393235 FAZ393235:FBB393235 FKV393235:FKX393235 FUR393235:FUT393235 GEN393235:GEP393235 GOJ393235:GOL393235 GYF393235:GYH393235 HIB393235:HID393235 HRX393235:HRZ393235 IBT393235:IBV393235 ILP393235:ILR393235 IVL393235:IVN393235 JFH393235:JFJ393235 JPD393235:JPF393235 JYZ393235:JZB393235 KIV393235:KIX393235 KSR393235:KST393235 LCN393235:LCP393235 LMJ393235:LML393235 LWF393235:LWH393235 MGB393235:MGD393235 MPX393235:MPZ393235 MZT393235:MZV393235 NJP393235:NJR393235 NTL393235:NTN393235 ODH393235:ODJ393235 OND393235:ONF393235 OWZ393235:OXB393235 PGV393235:PGX393235 PQR393235:PQT393235 QAN393235:QAP393235 QKJ393235:QKL393235 QUF393235:QUH393235 REB393235:RED393235 RNX393235:RNZ393235 RXT393235:RXV393235 SHP393235:SHR393235 SRL393235:SRN393235 TBH393235:TBJ393235 TLD393235:TLF393235 TUZ393235:TVB393235 UEV393235:UEX393235 UOR393235:UOT393235 UYN393235:UYP393235 VIJ393235:VIL393235 VSF393235:VSH393235 WCB393235:WCD393235 WLX393235:WLZ393235 WVT393235:WVV393235 L458771:N458771 JH458771:JJ458771 TD458771:TF458771 ACZ458771:ADB458771 AMV458771:AMX458771 AWR458771:AWT458771 BGN458771:BGP458771 BQJ458771:BQL458771 CAF458771:CAH458771 CKB458771:CKD458771 CTX458771:CTZ458771 DDT458771:DDV458771 DNP458771:DNR458771 DXL458771:DXN458771 EHH458771:EHJ458771 ERD458771:ERF458771 FAZ458771:FBB458771 FKV458771:FKX458771 FUR458771:FUT458771 GEN458771:GEP458771 GOJ458771:GOL458771 GYF458771:GYH458771 HIB458771:HID458771 HRX458771:HRZ458771 IBT458771:IBV458771 ILP458771:ILR458771 IVL458771:IVN458771 JFH458771:JFJ458771 JPD458771:JPF458771 JYZ458771:JZB458771 KIV458771:KIX458771 KSR458771:KST458771 LCN458771:LCP458771 LMJ458771:LML458771 LWF458771:LWH458771 MGB458771:MGD458771 MPX458771:MPZ458771 MZT458771:MZV458771 NJP458771:NJR458771 NTL458771:NTN458771 ODH458771:ODJ458771 OND458771:ONF458771 OWZ458771:OXB458771 PGV458771:PGX458771 PQR458771:PQT458771 QAN458771:QAP458771 QKJ458771:QKL458771 QUF458771:QUH458771 REB458771:RED458771 RNX458771:RNZ458771 RXT458771:RXV458771 SHP458771:SHR458771 SRL458771:SRN458771 TBH458771:TBJ458771 TLD458771:TLF458771 TUZ458771:TVB458771 UEV458771:UEX458771 UOR458771:UOT458771 UYN458771:UYP458771 VIJ458771:VIL458771 VSF458771:VSH458771 WCB458771:WCD458771 WLX458771:WLZ458771 WVT458771:WVV458771 L524307:N524307 JH524307:JJ524307 TD524307:TF524307 ACZ524307:ADB524307 AMV524307:AMX524307 AWR524307:AWT524307 BGN524307:BGP524307 BQJ524307:BQL524307 CAF524307:CAH524307 CKB524307:CKD524307 CTX524307:CTZ524307 DDT524307:DDV524307 DNP524307:DNR524307 DXL524307:DXN524307 EHH524307:EHJ524307 ERD524307:ERF524307 FAZ524307:FBB524307 FKV524307:FKX524307 FUR524307:FUT524307 GEN524307:GEP524307 GOJ524307:GOL524307 GYF524307:GYH524307 HIB524307:HID524307 HRX524307:HRZ524307 IBT524307:IBV524307 ILP524307:ILR524307 IVL524307:IVN524307 JFH524307:JFJ524307 JPD524307:JPF524307 JYZ524307:JZB524307 KIV524307:KIX524307 KSR524307:KST524307 LCN524307:LCP524307 LMJ524307:LML524307 LWF524307:LWH524307 MGB524307:MGD524307 MPX524307:MPZ524307 MZT524307:MZV524307 NJP524307:NJR524307 NTL524307:NTN524307 ODH524307:ODJ524307 OND524307:ONF524307 OWZ524307:OXB524307 PGV524307:PGX524307 PQR524307:PQT524307 QAN524307:QAP524307 QKJ524307:QKL524307 QUF524307:QUH524307 REB524307:RED524307 RNX524307:RNZ524307 RXT524307:RXV524307 SHP524307:SHR524307 SRL524307:SRN524307 TBH524307:TBJ524307 TLD524307:TLF524307 TUZ524307:TVB524307 UEV524307:UEX524307 UOR524307:UOT524307 UYN524307:UYP524307 VIJ524307:VIL524307 VSF524307:VSH524307 WCB524307:WCD524307 WLX524307:WLZ524307 WVT524307:WVV524307 L589843:N589843 JH589843:JJ589843 TD589843:TF589843 ACZ589843:ADB589843 AMV589843:AMX589843 AWR589843:AWT589843 BGN589843:BGP589843 BQJ589843:BQL589843 CAF589843:CAH589843 CKB589843:CKD589843 CTX589843:CTZ589843 DDT589843:DDV589843 DNP589843:DNR589843 DXL589843:DXN589843 EHH589843:EHJ589843 ERD589843:ERF589843 FAZ589843:FBB589843 FKV589843:FKX589843 FUR589843:FUT589843 GEN589843:GEP589843 GOJ589843:GOL589843 GYF589843:GYH589843 HIB589843:HID589843 HRX589843:HRZ589843 IBT589843:IBV589843 ILP589843:ILR589843 IVL589843:IVN589843 JFH589843:JFJ589843 JPD589843:JPF589843 JYZ589843:JZB589843 KIV589843:KIX589843 KSR589843:KST589843 LCN589843:LCP589843 LMJ589843:LML589843 LWF589843:LWH589843 MGB589843:MGD589843 MPX589843:MPZ589843 MZT589843:MZV589843 NJP589843:NJR589843 NTL589843:NTN589843 ODH589843:ODJ589843 OND589843:ONF589843 OWZ589843:OXB589843 PGV589843:PGX589843 PQR589843:PQT589843 QAN589843:QAP589843 QKJ589843:QKL589843 QUF589843:QUH589843 REB589843:RED589843 RNX589843:RNZ589843 RXT589843:RXV589843 SHP589843:SHR589843 SRL589843:SRN589843 TBH589843:TBJ589843 TLD589843:TLF589843 TUZ589843:TVB589843 UEV589843:UEX589843 UOR589843:UOT589843 UYN589843:UYP589843 VIJ589843:VIL589843 VSF589843:VSH589843 WCB589843:WCD589843 WLX589843:WLZ589843 WVT589843:WVV589843 L655379:N655379 JH655379:JJ655379 TD655379:TF655379 ACZ655379:ADB655379 AMV655379:AMX655379 AWR655379:AWT655379 BGN655379:BGP655379 BQJ655379:BQL655379 CAF655379:CAH655379 CKB655379:CKD655379 CTX655379:CTZ655379 DDT655379:DDV655379 DNP655379:DNR655379 DXL655379:DXN655379 EHH655379:EHJ655379 ERD655379:ERF655379 FAZ655379:FBB655379 FKV655379:FKX655379 FUR655379:FUT655379 GEN655379:GEP655379 GOJ655379:GOL655379 GYF655379:GYH655379 HIB655379:HID655379 HRX655379:HRZ655379 IBT655379:IBV655379 ILP655379:ILR655379 IVL655379:IVN655379 JFH655379:JFJ655379 JPD655379:JPF655379 JYZ655379:JZB655379 KIV655379:KIX655379 KSR655379:KST655379 LCN655379:LCP655379 LMJ655379:LML655379 LWF655379:LWH655379 MGB655379:MGD655379 MPX655379:MPZ655379 MZT655379:MZV655379 NJP655379:NJR655379 NTL655379:NTN655379 ODH655379:ODJ655379 OND655379:ONF655379 OWZ655379:OXB655379 PGV655379:PGX655379 PQR655379:PQT655379 QAN655379:QAP655379 QKJ655379:QKL655379 QUF655379:QUH655379 REB655379:RED655379 RNX655379:RNZ655379 RXT655379:RXV655379 SHP655379:SHR655379 SRL655379:SRN655379 TBH655379:TBJ655379 TLD655379:TLF655379 TUZ655379:TVB655379 UEV655379:UEX655379 UOR655379:UOT655379 UYN655379:UYP655379 VIJ655379:VIL655379 VSF655379:VSH655379 WCB655379:WCD655379 WLX655379:WLZ655379 WVT655379:WVV655379 L720915:N720915 JH720915:JJ720915 TD720915:TF720915 ACZ720915:ADB720915 AMV720915:AMX720915 AWR720915:AWT720915 BGN720915:BGP720915 BQJ720915:BQL720915 CAF720915:CAH720915 CKB720915:CKD720915 CTX720915:CTZ720915 DDT720915:DDV720915 DNP720915:DNR720915 DXL720915:DXN720915 EHH720915:EHJ720915 ERD720915:ERF720915 FAZ720915:FBB720915 FKV720915:FKX720915 FUR720915:FUT720915 GEN720915:GEP720915 GOJ720915:GOL720915 GYF720915:GYH720915 HIB720915:HID720915 HRX720915:HRZ720915 IBT720915:IBV720915 ILP720915:ILR720915 IVL720915:IVN720915 JFH720915:JFJ720915 JPD720915:JPF720915 JYZ720915:JZB720915 KIV720915:KIX720915 KSR720915:KST720915 LCN720915:LCP720915 LMJ720915:LML720915 LWF720915:LWH720915 MGB720915:MGD720915 MPX720915:MPZ720915 MZT720915:MZV720915 NJP720915:NJR720915 NTL720915:NTN720915 ODH720915:ODJ720915 OND720915:ONF720915 OWZ720915:OXB720915 PGV720915:PGX720915 PQR720915:PQT720915 QAN720915:QAP720915 QKJ720915:QKL720915 QUF720915:QUH720915 REB720915:RED720915 RNX720915:RNZ720915 RXT720915:RXV720915 SHP720915:SHR720915 SRL720915:SRN720915 TBH720915:TBJ720915 TLD720915:TLF720915 TUZ720915:TVB720915 UEV720915:UEX720915 UOR720915:UOT720915 UYN720915:UYP720915 VIJ720915:VIL720915 VSF720915:VSH720915 WCB720915:WCD720915 WLX720915:WLZ720915 WVT720915:WVV720915 L786451:N786451 JH786451:JJ786451 TD786451:TF786451 ACZ786451:ADB786451 AMV786451:AMX786451 AWR786451:AWT786451 BGN786451:BGP786451 BQJ786451:BQL786451 CAF786451:CAH786451 CKB786451:CKD786451 CTX786451:CTZ786451 DDT786451:DDV786451 DNP786451:DNR786451 DXL786451:DXN786451 EHH786451:EHJ786451 ERD786451:ERF786451 FAZ786451:FBB786451 FKV786451:FKX786451 FUR786451:FUT786451 GEN786451:GEP786451 GOJ786451:GOL786451 GYF786451:GYH786451 HIB786451:HID786451 HRX786451:HRZ786451 IBT786451:IBV786451 ILP786451:ILR786451 IVL786451:IVN786451 JFH786451:JFJ786451 JPD786451:JPF786451 JYZ786451:JZB786451 KIV786451:KIX786451 KSR786451:KST786451 LCN786451:LCP786451 LMJ786451:LML786451 LWF786451:LWH786451 MGB786451:MGD786451 MPX786451:MPZ786451 MZT786451:MZV786451 NJP786451:NJR786451 NTL786451:NTN786451 ODH786451:ODJ786451 OND786451:ONF786451 OWZ786451:OXB786451 PGV786451:PGX786451 PQR786451:PQT786451 QAN786451:QAP786451 QKJ786451:QKL786451 QUF786451:QUH786451 REB786451:RED786451 RNX786451:RNZ786451 RXT786451:RXV786451 SHP786451:SHR786451 SRL786451:SRN786451 TBH786451:TBJ786451 TLD786451:TLF786451 TUZ786451:TVB786451 UEV786451:UEX786451 UOR786451:UOT786451 UYN786451:UYP786451 VIJ786451:VIL786451 VSF786451:VSH786451 WCB786451:WCD786451 WLX786451:WLZ786451 WVT786451:WVV786451 L851987:N851987 JH851987:JJ851987 TD851987:TF851987 ACZ851987:ADB851987 AMV851987:AMX851987 AWR851987:AWT851987 BGN851987:BGP851987 BQJ851987:BQL851987 CAF851987:CAH851987 CKB851987:CKD851987 CTX851987:CTZ851987 DDT851987:DDV851987 DNP851987:DNR851987 DXL851987:DXN851987 EHH851987:EHJ851987 ERD851987:ERF851987 FAZ851987:FBB851987 FKV851987:FKX851987 FUR851987:FUT851987 GEN851987:GEP851987 GOJ851987:GOL851987 GYF851987:GYH851987 HIB851987:HID851987 HRX851987:HRZ851987 IBT851987:IBV851987 ILP851987:ILR851987 IVL851987:IVN851987 JFH851987:JFJ851987 JPD851987:JPF851987 JYZ851987:JZB851987 KIV851987:KIX851987 KSR851987:KST851987 LCN851987:LCP851987 LMJ851987:LML851987 LWF851987:LWH851987 MGB851987:MGD851987 MPX851987:MPZ851987 MZT851987:MZV851987 NJP851987:NJR851987 NTL851987:NTN851987 ODH851987:ODJ851987 OND851987:ONF851987 OWZ851987:OXB851987 PGV851987:PGX851987 PQR851987:PQT851987 QAN851987:QAP851987 QKJ851987:QKL851987 QUF851987:QUH851987 REB851987:RED851987 RNX851987:RNZ851987 RXT851987:RXV851987 SHP851987:SHR851987 SRL851987:SRN851987 TBH851987:TBJ851987 TLD851987:TLF851987 TUZ851987:TVB851987 UEV851987:UEX851987 UOR851987:UOT851987 UYN851987:UYP851987 VIJ851987:VIL851987 VSF851987:VSH851987 WCB851987:WCD851987 WLX851987:WLZ851987 WVT851987:WVV851987 L917523:N917523 JH917523:JJ917523 TD917523:TF917523 ACZ917523:ADB917523 AMV917523:AMX917523 AWR917523:AWT917523 BGN917523:BGP917523 BQJ917523:BQL917523 CAF917523:CAH917523 CKB917523:CKD917523 CTX917523:CTZ917523 DDT917523:DDV917523 DNP917523:DNR917523 DXL917523:DXN917523 EHH917523:EHJ917523 ERD917523:ERF917523 FAZ917523:FBB917523 FKV917523:FKX917523 FUR917523:FUT917523 GEN917523:GEP917523 GOJ917523:GOL917523 GYF917523:GYH917523 HIB917523:HID917523 HRX917523:HRZ917523 IBT917523:IBV917523 ILP917523:ILR917523 IVL917523:IVN917523 JFH917523:JFJ917523 JPD917523:JPF917523 JYZ917523:JZB917523 KIV917523:KIX917523 KSR917523:KST917523 LCN917523:LCP917523 LMJ917523:LML917523 LWF917523:LWH917523 MGB917523:MGD917523 MPX917523:MPZ917523 MZT917523:MZV917523 NJP917523:NJR917523 NTL917523:NTN917523 ODH917523:ODJ917523 OND917523:ONF917523 OWZ917523:OXB917523 PGV917523:PGX917523 PQR917523:PQT917523 QAN917523:QAP917523 QKJ917523:QKL917523 QUF917523:QUH917523 REB917523:RED917523 RNX917523:RNZ917523 RXT917523:RXV917523 SHP917523:SHR917523 SRL917523:SRN917523 TBH917523:TBJ917523 TLD917523:TLF917523 TUZ917523:TVB917523 UEV917523:UEX917523 UOR917523:UOT917523 UYN917523:UYP917523 VIJ917523:VIL917523 VSF917523:VSH917523 WCB917523:WCD917523 WLX917523:WLZ917523 WVT917523:WVV917523 L983059:N983059 JH983059:JJ983059 TD983059:TF983059 ACZ983059:ADB983059 AMV983059:AMX983059 AWR983059:AWT983059 BGN983059:BGP983059 BQJ983059:BQL983059 CAF983059:CAH983059 CKB983059:CKD983059 CTX983059:CTZ983059 DDT983059:DDV983059 DNP983059:DNR983059 DXL983059:DXN983059 EHH983059:EHJ983059 ERD983059:ERF983059 FAZ983059:FBB983059 FKV983059:FKX983059 FUR983059:FUT983059 GEN983059:GEP983059 GOJ983059:GOL983059 GYF983059:GYH983059 HIB983059:HID983059 HRX983059:HRZ983059 IBT983059:IBV983059 ILP983059:ILR983059 IVL983059:IVN983059 JFH983059:JFJ983059 JPD983059:JPF983059 JYZ983059:JZB983059 KIV983059:KIX983059 KSR983059:KST983059 LCN983059:LCP983059 LMJ983059:LML983059 LWF983059:LWH983059 MGB983059:MGD983059 MPX983059:MPZ983059 MZT983059:MZV983059 NJP983059:NJR983059 NTL983059:NTN983059 ODH983059:ODJ983059 OND983059:ONF983059 OWZ983059:OXB983059 PGV983059:PGX983059 PQR983059:PQT983059 QAN983059:QAP983059 QKJ983059:QKL983059 QUF983059:QUH983059 REB983059:RED983059 RNX983059:RNZ983059 RXT983059:RXV983059 SHP983059:SHR983059 SRL983059:SRN983059 TBH983059:TBJ983059 TLD983059:TLF983059 TUZ983059:TVB983059 UEV983059:UEX983059 UOR983059:UOT983059 UYN983059:UYP983059 VIJ983059:VIL983059 VSF983059:VSH983059 WCB983059:WCD983059 WLX983059:WLZ983059 WVT983059:WVV983059">
      <formula1>"確認している,確認していない"</formula1>
    </dataValidation>
    <dataValidation type="list" operator="equal" allowBlank="1" showErrorMessage="1" errorTitle="入力規則違反" error="リストから選択してください" sqref="L15:N15 JH15:JJ15 TD15:TF15 ACZ15:ADB15 AMV15:AMX15 AWR15:AWT15 BGN15:BGP15 BQJ15:BQL15 CAF15:CAH15 CKB15:CKD15 CTX15:CTZ15 DDT15:DDV15 DNP15:DNR15 DXL15:DXN15 EHH15:EHJ15 ERD15:ERF15 FAZ15:FBB15 FKV15:FKX15 FUR15:FUT15 GEN15:GEP15 GOJ15:GOL15 GYF15:GYH15 HIB15:HID15 HRX15:HRZ15 IBT15:IBV15 ILP15:ILR15 IVL15:IVN15 JFH15:JFJ15 JPD15:JPF15 JYZ15:JZB15 KIV15:KIX15 KSR15:KST15 LCN15:LCP15 LMJ15:LML15 LWF15:LWH15 MGB15:MGD15 MPX15:MPZ15 MZT15:MZV15 NJP15:NJR15 NTL15:NTN15 ODH15:ODJ15 OND15:ONF15 OWZ15:OXB15 PGV15:PGX15 PQR15:PQT15 QAN15:QAP15 QKJ15:QKL15 QUF15:QUH15 REB15:RED15 RNX15:RNZ15 RXT15:RXV15 SHP15:SHR15 SRL15:SRN15 TBH15:TBJ15 TLD15:TLF15 TUZ15:TVB15 UEV15:UEX15 UOR15:UOT15 UYN15:UYP15 VIJ15:VIL15 VSF15:VSH15 WCB15:WCD15 WLX15:WLZ15 WVT15:WVV15 L65551:N65551 JH65551:JJ65551 TD65551:TF65551 ACZ65551:ADB65551 AMV65551:AMX65551 AWR65551:AWT65551 BGN65551:BGP65551 BQJ65551:BQL65551 CAF65551:CAH65551 CKB65551:CKD65551 CTX65551:CTZ65551 DDT65551:DDV65551 DNP65551:DNR65551 DXL65551:DXN65551 EHH65551:EHJ65551 ERD65551:ERF65551 FAZ65551:FBB65551 FKV65551:FKX65551 FUR65551:FUT65551 GEN65551:GEP65551 GOJ65551:GOL65551 GYF65551:GYH65551 HIB65551:HID65551 HRX65551:HRZ65551 IBT65551:IBV65551 ILP65551:ILR65551 IVL65551:IVN65551 JFH65551:JFJ65551 JPD65551:JPF65551 JYZ65551:JZB65551 KIV65551:KIX65551 KSR65551:KST65551 LCN65551:LCP65551 LMJ65551:LML65551 LWF65551:LWH65551 MGB65551:MGD65551 MPX65551:MPZ65551 MZT65551:MZV65551 NJP65551:NJR65551 NTL65551:NTN65551 ODH65551:ODJ65551 OND65551:ONF65551 OWZ65551:OXB65551 PGV65551:PGX65551 PQR65551:PQT65551 QAN65551:QAP65551 QKJ65551:QKL65551 QUF65551:QUH65551 REB65551:RED65551 RNX65551:RNZ65551 RXT65551:RXV65551 SHP65551:SHR65551 SRL65551:SRN65551 TBH65551:TBJ65551 TLD65551:TLF65551 TUZ65551:TVB65551 UEV65551:UEX65551 UOR65551:UOT65551 UYN65551:UYP65551 VIJ65551:VIL65551 VSF65551:VSH65551 WCB65551:WCD65551 WLX65551:WLZ65551 WVT65551:WVV65551 L131087:N131087 JH131087:JJ131087 TD131087:TF131087 ACZ131087:ADB131087 AMV131087:AMX131087 AWR131087:AWT131087 BGN131087:BGP131087 BQJ131087:BQL131087 CAF131087:CAH131087 CKB131087:CKD131087 CTX131087:CTZ131087 DDT131087:DDV131087 DNP131087:DNR131087 DXL131087:DXN131087 EHH131087:EHJ131087 ERD131087:ERF131087 FAZ131087:FBB131087 FKV131087:FKX131087 FUR131087:FUT131087 GEN131087:GEP131087 GOJ131087:GOL131087 GYF131087:GYH131087 HIB131087:HID131087 HRX131087:HRZ131087 IBT131087:IBV131087 ILP131087:ILR131087 IVL131087:IVN131087 JFH131087:JFJ131087 JPD131087:JPF131087 JYZ131087:JZB131087 KIV131087:KIX131087 KSR131087:KST131087 LCN131087:LCP131087 LMJ131087:LML131087 LWF131087:LWH131087 MGB131087:MGD131087 MPX131087:MPZ131087 MZT131087:MZV131087 NJP131087:NJR131087 NTL131087:NTN131087 ODH131087:ODJ131087 OND131087:ONF131087 OWZ131087:OXB131087 PGV131087:PGX131087 PQR131087:PQT131087 QAN131087:QAP131087 QKJ131087:QKL131087 QUF131087:QUH131087 REB131087:RED131087 RNX131087:RNZ131087 RXT131087:RXV131087 SHP131087:SHR131087 SRL131087:SRN131087 TBH131087:TBJ131087 TLD131087:TLF131087 TUZ131087:TVB131087 UEV131087:UEX131087 UOR131087:UOT131087 UYN131087:UYP131087 VIJ131087:VIL131087 VSF131087:VSH131087 WCB131087:WCD131087 WLX131087:WLZ131087 WVT131087:WVV131087 L196623:N196623 JH196623:JJ196623 TD196623:TF196623 ACZ196623:ADB196623 AMV196623:AMX196623 AWR196623:AWT196623 BGN196623:BGP196623 BQJ196623:BQL196623 CAF196623:CAH196623 CKB196623:CKD196623 CTX196623:CTZ196623 DDT196623:DDV196623 DNP196623:DNR196623 DXL196623:DXN196623 EHH196623:EHJ196623 ERD196623:ERF196623 FAZ196623:FBB196623 FKV196623:FKX196623 FUR196623:FUT196623 GEN196623:GEP196623 GOJ196623:GOL196623 GYF196623:GYH196623 HIB196623:HID196623 HRX196623:HRZ196623 IBT196623:IBV196623 ILP196623:ILR196623 IVL196623:IVN196623 JFH196623:JFJ196623 JPD196623:JPF196623 JYZ196623:JZB196623 KIV196623:KIX196623 KSR196623:KST196623 LCN196623:LCP196623 LMJ196623:LML196623 LWF196623:LWH196623 MGB196623:MGD196623 MPX196623:MPZ196623 MZT196623:MZV196623 NJP196623:NJR196623 NTL196623:NTN196623 ODH196623:ODJ196623 OND196623:ONF196623 OWZ196623:OXB196623 PGV196623:PGX196623 PQR196623:PQT196623 QAN196623:QAP196623 QKJ196623:QKL196623 QUF196623:QUH196623 REB196623:RED196623 RNX196623:RNZ196623 RXT196623:RXV196623 SHP196623:SHR196623 SRL196623:SRN196623 TBH196623:TBJ196623 TLD196623:TLF196623 TUZ196623:TVB196623 UEV196623:UEX196623 UOR196623:UOT196623 UYN196623:UYP196623 VIJ196623:VIL196623 VSF196623:VSH196623 WCB196623:WCD196623 WLX196623:WLZ196623 WVT196623:WVV196623 L262159:N262159 JH262159:JJ262159 TD262159:TF262159 ACZ262159:ADB262159 AMV262159:AMX262159 AWR262159:AWT262159 BGN262159:BGP262159 BQJ262159:BQL262159 CAF262159:CAH262159 CKB262159:CKD262159 CTX262159:CTZ262159 DDT262159:DDV262159 DNP262159:DNR262159 DXL262159:DXN262159 EHH262159:EHJ262159 ERD262159:ERF262159 FAZ262159:FBB262159 FKV262159:FKX262159 FUR262159:FUT262159 GEN262159:GEP262159 GOJ262159:GOL262159 GYF262159:GYH262159 HIB262159:HID262159 HRX262159:HRZ262159 IBT262159:IBV262159 ILP262159:ILR262159 IVL262159:IVN262159 JFH262159:JFJ262159 JPD262159:JPF262159 JYZ262159:JZB262159 KIV262159:KIX262159 KSR262159:KST262159 LCN262159:LCP262159 LMJ262159:LML262159 LWF262159:LWH262159 MGB262159:MGD262159 MPX262159:MPZ262159 MZT262159:MZV262159 NJP262159:NJR262159 NTL262159:NTN262159 ODH262159:ODJ262159 OND262159:ONF262159 OWZ262159:OXB262159 PGV262159:PGX262159 PQR262159:PQT262159 QAN262159:QAP262159 QKJ262159:QKL262159 QUF262159:QUH262159 REB262159:RED262159 RNX262159:RNZ262159 RXT262159:RXV262159 SHP262159:SHR262159 SRL262159:SRN262159 TBH262159:TBJ262159 TLD262159:TLF262159 TUZ262159:TVB262159 UEV262159:UEX262159 UOR262159:UOT262159 UYN262159:UYP262159 VIJ262159:VIL262159 VSF262159:VSH262159 WCB262159:WCD262159 WLX262159:WLZ262159 WVT262159:WVV262159 L327695:N327695 JH327695:JJ327695 TD327695:TF327695 ACZ327695:ADB327695 AMV327695:AMX327695 AWR327695:AWT327695 BGN327695:BGP327695 BQJ327695:BQL327695 CAF327695:CAH327695 CKB327695:CKD327695 CTX327695:CTZ327695 DDT327695:DDV327695 DNP327695:DNR327695 DXL327695:DXN327695 EHH327695:EHJ327695 ERD327695:ERF327695 FAZ327695:FBB327695 FKV327695:FKX327695 FUR327695:FUT327695 GEN327695:GEP327695 GOJ327695:GOL327695 GYF327695:GYH327695 HIB327695:HID327695 HRX327695:HRZ327695 IBT327695:IBV327695 ILP327695:ILR327695 IVL327695:IVN327695 JFH327695:JFJ327695 JPD327695:JPF327695 JYZ327695:JZB327695 KIV327695:KIX327695 KSR327695:KST327695 LCN327695:LCP327695 LMJ327695:LML327695 LWF327695:LWH327695 MGB327695:MGD327695 MPX327695:MPZ327695 MZT327695:MZV327695 NJP327695:NJR327695 NTL327695:NTN327695 ODH327695:ODJ327695 OND327695:ONF327695 OWZ327695:OXB327695 PGV327695:PGX327695 PQR327695:PQT327695 QAN327695:QAP327695 QKJ327695:QKL327695 QUF327695:QUH327695 REB327695:RED327695 RNX327695:RNZ327695 RXT327695:RXV327695 SHP327695:SHR327695 SRL327695:SRN327695 TBH327695:TBJ327695 TLD327695:TLF327695 TUZ327695:TVB327695 UEV327695:UEX327695 UOR327695:UOT327695 UYN327695:UYP327695 VIJ327695:VIL327695 VSF327695:VSH327695 WCB327695:WCD327695 WLX327695:WLZ327695 WVT327695:WVV327695 L393231:N393231 JH393231:JJ393231 TD393231:TF393231 ACZ393231:ADB393231 AMV393231:AMX393231 AWR393231:AWT393231 BGN393231:BGP393231 BQJ393231:BQL393231 CAF393231:CAH393231 CKB393231:CKD393231 CTX393231:CTZ393231 DDT393231:DDV393231 DNP393231:DNR393231 DXL393231:DXN393231 EHH393231:EHJ393231 ERD393231:ERF393231 FAZ393231:FBB393231 FKV393231:FKX393231 FUR393231:FUT393231 GEN393231:GEP393231 GOJ393231:GOL393231 GYF393231:GYH393231 HIB393231:HID393231 HRX393231:HRZ393231 IBT393231:IBV393231 ILP393231:ILR393231 IVL393231:IVN393231 JFH393231:JFJ393231 JPD393231:JPF393231 JYZ393231:JZB393231 KIV393231:KIX393231 KSR393231:KST393231 LCN393231:LCP393231 LMJ393231:LML393231 LWF393231:LWH393231 MGB393231:MGD393231 MPX393231:MPZ393231 MZT393231:MZV393231 NJP393231:NJR393231 NTL393231:NTN393231 ODH393231:ODJ393231 OND393231:ONF393231 OWZ393231:OXB393231 PGV393231:PGX393231 PQR393231:PQT393231 QAN393231:QAP393231 QKJ393231:QKL393231 QUF393231:QUH393231 REB393231:RED393231 RNX393231:RNZ393231 RXT393231:RXV393231 SHP393231:SHR393231 SRL393231:SRN393231 TBH393231:TBJ393231 TLD393231:TLF393231 TUZ393231:TVB393231 UEV393231:UEX393231 UOR393231:UOT393231 UYN393231:UYP393231 VIJ393231:VIL393231 VSF393231:VSH393231 WCB393231:WCD393231 WLX393231:WLZ393231 WVT393231:WVV393231 L458767:N458767 JH458767:JJ458767 TD458767:TF458767 ACZ458767:ADB458767 AMV458767:AMX458767 AWR458767:AWT458767 BGN458767:BGP458767 BQJ458767:BQL458767 CAF458767:CAH458767 CKB458767:CKD458767 CTX458767:CTZ458767 DDT458767:DDV458767 DNP458767:DNR458767 DXL458767:DXN458767 EHH458767:EHJ458767 ERD458767:ERF458767 FAZ458767:FBB458767 FKV458767:FKX458767 FUR458767:FUT458767 GEN458767:GEP458767 GOJ458767:GOL458767 GYF458767:GYH458767 HIB458767:HID458767 HRX458767:HRZ458767 IBT458767:IBV458767 ILP458767:ILR458767 IVL458767:IVN458767 JFH458767:JFJ458767 JPD458767:JPF458767 JYZ458767:JZB458767 KIV458767:KIX458767 KSR458767:KST458767 LCN458767:LCP458767 LMJ458767:LML458767 LWF458767:LWH458767 MGB458767:MGD458767 MPX458767:MPZ458767 MZT458767:MZV458767 NJP458767:NJR458767 NTL458767:NTN458767 ODH458767:ODJ458767 OND458767:ONF458767 OWZ458767:OXB458767 PGV458767:PGX458767 PQR458767:PQT458767 QAN458767:QAP458767 QKJ458767:QKL458767 QUF458767:QUH458767 REB458767:RED458767 RNX458767:RNZ458767 RXT458767:RXV458767 SHP458767:SHR458767 SRL458767:SRN458767 TBH458767:TBJ458767 TLD458767:TLF458767 TUZ458767:TVB458767 UEV458767:UEX458767 UOR458767:UOT458767 UYN458767:UYP458767 VIJ458767:VIL458767 VSF458767:VSH458767 WCB458767:WCD458767 WLX458767:WLZ458767 WVT458767:WVV458767 L524303:N524303 JH524303:JJ524303 TD524303:TF524303 ACZ524303:ADB524303 AMV524303:AMX524303 AWR524303:AWT524303 BGN524303:BGP524303 BQJ524303:BQL524303 CAF524303:CAH524303 CKB524303:CKD524303 CTX524303:CTZ524303 DDT524303:DDV524303 DNP524303:DNR524303 DXL524303:DXN524303 EHH524303:EHJ524303 ERD524303:ERF524303 FAZ524303:FBB524303 FKV524303:FKX524303 FUR524303:FUT524303 GEN524303:GEP524303 GOJ524303:GOL524303 GYF524303:GYH524303 HIB524303:HID524303 HRX524303:HRZ524303 IBT524303:IBV524303 ILP524303:ILR524303 IVL524303:IVN524303 JFH524303:JFJ524303 JPD524303:JPF524303 JYZ524303:JZB524303 KIV524303:KIX524303 KSR524303:KST524303 LCN524303:LCP524303 LMJ524303:LML524303 LWF524303:LWH524303 MGB524303:MGD524303 MPX524303:MPZ524303 MZT524303:MZV524303 NJP524303:NJR524303 NTL524303:NTN524303 ODH524303:ODJ524303 OND524303:ONF524303 OWZ524303:OXB524303 PGV524303:PGX524303 PQR524303:PQT524303 QAN524303:QAP524303 QKJ524303:QKL524303 QUF524303:QUH524303 REB524303:RED524303 RNX524303:RNZ524303 RXT524303:RXV524303 SHP524303:SHR524303 SRL524303:SRN524303 TBH524303:TBJ524303 TLD524303:TLF524303 TUZ524303:TVB524303 UEV524303:UEX524303 UOR524303:UOT524303 UYN524303:UYP524303 VIJ524303:VIL524303 VSF524303:VSH524303 WCB524303:WCD524303 WLX524303:WLZ524303 WVT524303:WVV524303 L589839:N589839 JH589839:JJ589839 TD589839:TF589839 ACZ589839:ADB589839 AMV589839:AMX589839 AWR589839:AWT589839 BGN589839:BGP589839 BQJ589839:BQL589839 CAF589839:CAH589839 CKB589839:CKD589839 CTX589839:CTZ589839 DDT589839:DDV589839 DNP589839:DNR589839 DXL589839:DXN589839 EHH589839:EHJ589839 ERD589839:ERF589839 FAZ589839:FBB589839 FKV589839:FKX589839 FUR589839:FUT589839 GEN589839:GEP589839 GOJ589839:GOL589839 GYF589839:GYH589839 HIB589839:HID589839 HRX589839:HRZ589839 IBT589839:IBV589839 ILP589839:ILR589839 IVL589839:IVN589839 JFH589839:JFJ589839 JPD589839:JPF589839 JYZ589839:JZB589839 KIV589839:KIX589839 KSR589839:KST589839 LCN589839:LCP589839 LMJ589839:LML589839 LWF589839:LWH589839 MGB589839:MGD589839 MPX589839:MPZ589839 MZT589839:MZV589839 NJP589839:NJR589839 NTL589839:NTN589839 ODH589839:ODJ589839 OND589839:ONF589839 OWZ589839:OXB589839 PGV589839:PGX589839 PQR589839:PQT589839 QAN589839:QAP589839 QKJ589839:QKL589839 QUF589839:QUH589839 REB589839:RED589839 RNX589839:RNZ589839 RXT589839:RXV589839 SHP589839:SHR589839 SRL589839:SRN589839 TBH589839:TBJ589839 TLD589839:TLF589839 TUZ589839:TVB589839 UEV589839:UEX589839 UOR589839:UOT589839 UYN589839:UYP589839 VIJ589839:VIL589839 VSF589839:VSH589839 WCB589839:WCD589839 WLX589839:WLZ589839 WVT589839:WVV589839 L655375:N655375 JH655375:JJ655375 TD655375:TF655375 ACZ655375:ADB655375 AMV655375:AMX655375 AWR655375:AWT655375 BGN655375:BGP655375 BQJ655375:BQL655375 CAF655375:CAH655375 CKB655375:CKD655375 CTX655375:CTZ655375 DDT655375:DDV655375 DNP655375:DNR655375 DXL655375:DXN655375 EHH655375:EHJ655375 ERD655375:ERF655375 FAZ655375:FBB655375 FKV655375:FKX655375 FUR655375:FUT655375 GEN655375:GEP655375 GOJ655375:GOL655375 GYF655375:GYH655375 HIB655375:HID655375 HRX655375:HRZ655375 IBT655375:IBV655375 ILP655375:ILR655375 IVL655375:IVN655375 JFH655375:JFJ655375 JPD655375:JPF655375 JYZ655375:JZB655375 KIV655375:KIX655375 KSR655375:KST655375 LCN655375:LCP655375 LMJ655375:LML655375 LWF655375:LWH655375 MGB655375:MGD655375 MPX655375:MPZ655375 MZT655375:MZV655375 NJP655375:NJR655375 NTL655375:NTN655375 ODH655375:ODJ655375 OND655375:ONF655375 OWZ655375:OXB655375 PGV655375:PGX655375 PQR655375:PQT655375 QAN655375:QAP655375 QKJ655375:QKL655375 QUF655375:QUH655375 REB655375:RED655375 RNX655375:RNZ655375 RXT655375:RXV655375 SHP655375:SHR655375 SRL655375:SRN655375 TBH655375:TBJ655375 TLD655375:TLF655375 TUZ655375:TVB655375 UEV655375:UEX655375 UOR655375:UOT655375 UYN655375:UYP655375 VIJ655375:VIL655375 VSF655375:VSH655375 WCB655375:WCD655375 WLX655375:WLZ655375 WVT655375:WVV655375 L720911:N720911 JH720911:JJ720911 TD720911:TF720911 ACZ720911:ADB720911 AMV720911:AMX720911 AWR720911:AWT720911 BGN720911:BGP720911 BQJ720911:BQL720911 CAF720911:CAH720911 CKB720911:CKD720911 CTX720911:CTZ720911 DDT720911:DDV720911 DNP720911:DNR720911 DXL720911:DXN720911 EHH720911:EHJ720911 ERD720911:ERF720911 FAZ720911:FBB720911 FKV720911:FKX720911 FUR720911:FUT720911 GEN720911:GEP720911 GOJ720911:GOL720911 GYF720911:GYH720911 HIB720911:HID720911 HRX720911:HRZ720911 IBT720911:IBV720911 ILP720911:ILR720911 IVL720911:IVN720911 JFH720911:JFJ720911 JPD720911:JPF720911 JYZ720911:JZB720911 KIV720911:KIX720911 KSR720911:KST720911 LCN720911:LCP720911 LMJ720911:LML720911 LWF720911:LWH720911 MGB720911:MGD720911 MPX720911:MPZ720911 MZT720911:MZV720911 NJP720911:NJR720911 NTL720911:NTN720911 ODH720911:ODJ720911 OND720911:ONF720911 OWZ720911:OXB720911 PGV720911:PGX720911 PQR720911:PQT720911 QAN720911:QAP720911 QKJ720911:QKL720911 QUF720911:QUH720911 REB720911:RED720911 RNX720911:RNZ720911 RXT720911:RXV720911 SHP720911:SHR720911 SRL720911:SRN720911 TBH720911:TBJ720911 TLD720911:TLF720911 TUZ720911:TVB720911 UEV720911:UEX720911 UOR720911:UOT720911 UYN720911:UYP720911 VIJ720911:VIL720911 VSF720911:VSH720911 WCB720911:WCD720911 WLX720911:WLZ720911 WVT720911:WVV720911 L786447:N786447 JH786447:JJ786447 TD786447:TF786447 ACZ786447:ADB786447 AMV786447:AMX786447 AWR786447:AWT786447 BGN786447:BGP786447 BQJ786447:BQL786447 CAF786447:CAH786447 CKB786447:CKD786447 CTX786447:CTZ786447 DDT786447:DDV786447 DNP786447:DNR786447 DXL786447:DXN786447 EHH786447:EHJ786447 ERD786447:ERF786447 FAZ786447:FBB786447 FKV786447:FKX786447 FUR786447:FUT786447 GEN786447:GEP786447 GOJ786447:GOL786447 GYF786447:GYH786447 HIB786447:HID786447 HRX786447:HRZ786447 IBT786447:IBV786447 ILP786447:ILR786447 IVL786447:IVN786447 JFH786447:JFJ786447 JPD786447:JPF786447 JYZ786447:JZB786447 KIV786447:KIX786447 KSR786447:KST786447 LCN786447:LCP786447 LMJ786447:LML786447 LWF786447:LWH786447 MGB786447:MGD786447 MPX786447:MPZ786447 MZT786447:MZV786447 NJP786447:NJR786447 NTL786447:NTN786447 ODH786447:ODJ786447 OND786447:ONF786447 OWZ786447:OXB786447 PGV786447:PGX786447 PQR786447:PQT786447 QAN786447:QAP786447 QKJ786447:QKL786447 QUF786447:QUH786447 REB786447:RED786447 RNX786447:RNZ786447 RXT786447:RXV786447 SHP786447:SHR786447 SRL786447:SRN786447 TBH786447:TBJ786447 TLD786447:TLF786447 TUZ786447:TVB786447 UEV786447:UEX786447 UOR786447:UOT786447 UYN786447:UYP786447 VIJ786447:VIL786447 VSF786447:VSH786447 WCB786447:WCD786447 WLX786447:WLZ786447 WVT786447:WVV786447 L851983:N851983 JH851983:JJ851983 TD851983:TF851983 ACZ851983:ADB851983 AMV851983:AMX851983 AWR851983:AWT851983 BGN851983:BGP851983 BQJ851983:BQL851983 CAF851983:CAH851983 CKB851983:CKD851983 CTX851983:CTZ851983 DDT851983:DDV851983 DNP851983:DNR851983 DXL851983:DXN851983 EHH851983:EHJ851983 ERD851983:ERF851983 FAZ851983:FBB851983 FKV851983:FKX851983 FUR851983:FUT851983 GEN851983:GEP851983 GOJ851983:GOL851983 GYF851983:GYH851983 HIB851983:HID851983 HRX851983:HRZ851983 IBT851983:IBV851983 ILP851983:ILR851983 IVL851983:IVN851983 JFH851983:JFJ851983 JPD851983:JPF851983 JYZ851983:JZB851983 KIV851983:KIX851983 KSR851983:KST851983 LCN851983:LCP851983 LMJ851983:LML851983 LWF851983:LWH851983 MGB851983:MGD851983 MPX851983:MPZ851983 MZT851983:MZV851983 NJP851983:NJR851983 NTL851983:NTN851983 ODH851983:ODJ851983 OND851983:ONF851983 OWZ851983:OXB851983 PGV851983:PGX851983 PQR851983:PQT851983 QAN851983:QAP851983 QKJ851983:QKL851983 QUF851983:QUH851983 REB851983:RED851983 RNX851983:RNZ851983 RXT851983:RXV851983 SHP851983:SHR851983 SRL851983:SRN851983 TBH851983:TBJ851983 TLD851983:TLF851983 TUZ851983:TVB851983 UEV851983:UEX851983 UOR851983:UOT851983 UYN851983:UYP851983 VIJ851983:VIL851983 VSF851983:VSH851983 WCB851983:WCD851983 WLX851983:WLZ851983 WVT851983:WVV851983 L917519:N917519 JH917519:JJ917519 TD917519:TF917519 ACZ917519:ADB917519 AMV917519:AMX917519 AWR917519:AWT917519 BGN917519:BGP917519 BQJ917519:BQL917519 CAF917519:CAH917519 CKB917519:CKD917519 CTX917519:CTZ917519 DDT917519:DDV917519 DNP917519:DNR917519 DXL917519:DXN917519 EHH917519:EHJ917519 ERD917519:ERF917519 FAZ917519:FBB917519 FKV917519:FKX917519 FUR917519:FUT917519 GEN917519:GEP917519 GOJ917519:GOL917519 GYF917519:GYH917519 HIB917519:HID917519 HRX917519:HRZ917519 IBT917519:IBV917519 ILP917519:ILR917519 IVL917519:IVN917519 JFH917519:JFJ917519 JPD917519:JPF917519 JYZ917519:JZB917519 KIV917519:KIX917519 KSR917519:KST917519 LCN917519:LCP917519 LMJ917519:LML917519 LWF917519:LWH917519 MGB917519:MGD917519 MPX917519:MPZ917519 MZT917519:MZV917519 NJP917519:NJR917519 NTL917519:NTN917519 ODH917519:ODJ917519 OND917519:ONF917519 OWZ917519:OXB917519 PGV917519:PGX917519 PQR917519:PQT917519 QAN917519:QAP917519 QKJ917519:QKL917519 QUF917519:QUH917519 REB917519:RED917519 RNX917519:RNZ917519 RXT917519:RXV917519 SHP917519:SHR917519 SRL917519:SRN917519 TBH917519:TBJ917519 TLD917519:TLF917519 TUZ917519:TVB917519 UEV917519:UEX917519 UOR917519:UOT917519 UYN917519:UYP917519 VIJ917519:VIL917519 VSF917519:VSH917519 WCB917519:WCD917519 WLX917519:WLZ917519 WVT917519:WVV917519 L983055:N983055 JH983055:JJ983055 TD983055:TF983055 ACZ983055:ADB983055 AMV983055:AMX983055 AWR983055:AWT983055 BGN983055:BGP983055 BQJ983055:BQL983055 CAF983055:CAH983055 CKB983055:CKD983055 CTX983055:CTZ983055 DDT983055:DDV983055 DNP983055:DNR983055 DXL983055:DXN983055 EHH983055:EHJ983055 ERD983055:ERF983055 FAZ983055:FBB983055 FKV983055:FKX983055 FUR983055:FUT983055 GEN983055:GEP983055 GOJ983055:GOL983055 GYF983055:GYH983055 HIB983055:HID983055 HRX983055:HRZ983055 IBT983055:IBV983055 ILP983055:ILR983055 IVL983055:IVN983055 JFH983055:JFJ983055 JPD983055:JPF983055 JYZ983055:JZB983055 KIV983055:KIX983055 KSR983055:KST983055 LCN983055:LCP983055 LMJ983055:LML983055 LWF983055:LWH983055 MGB983055:MGD983055 MPX983055:MPZ983055 MZT983055:MZV983055 NJP983055:NJR983055 NTL983055:NTN983055 ODH983055:ODJ983055 OND983055:ONF983055 OWZ983055:OXB983055 PGV983055:PGX983055 PQR983055:PQT983055 QAN983055:QAP983055 QKJ983055:QKL983055 QUF983055:QUH983055 REB983055:RED983055 RNX983055:RNZ983055 RXT983055:RXV983055 SHP983055:SHR983055 SRL983055:SRN983055 TBH983055:TBJ983055 TLD983055:TLF983055 TUZ983055:TVB983055 UEV983055:UEX983055 UOR983055:UOT983055 UYN983055:UYP983055 VIJ983055:VIL983055 VSF983055:VSH983055 WCB983055:WCD983055 WLX983055:WLZ983055 WVT983055:WVV983055">
      <formula1>"運行している,運行していない"</formula1>
    </dataValidation>
    <dataValidation type="list" operator="equal" allowBlank="1" showErrorMessage="1" errorTitle="入力規則違反" error="リストから選択してください" sqref="WVT983061:WVV98306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formula1>"降車時確認式,自動検知式,設置していない"</formula1>
    </dataValidation>
    <dataValidation type="list" allowBlank="1" showInputMessage="1" showErrorMessage="1" sqref="IW9:IW12 SS9:SS12 ACO9:ACO12 AMK9:AMK12 AWG9:AWG12 BGC9:BGC12 BPY9:BPY12 BZU9:BZU12 CJQ9:CJQ12 CTM9:CTM12 DDI9:DDI12 DNE9:DNE12 DXA9:DXA12 EGW9:EGW12 EQS9:EQS12 FAO9:FAO12 FKK9:FKK12 FUG9:FUG12 GEC9:GEC12 GNY9:GNY12 GXU9:GXU12 HHQ9:HHQ12 HRM9:HRM12 IBI9:IBI12 ILE9:ILE12 IVA9:IVA12 JEW9:JEW12 JOS9:JOS12 JYO9:JYO12 KIK9:KIK12 KSG9:KSG12 LCC9:LCC12 LLY9:LLY12 LVU9:LVU12 MFQ9:MFQ12 MPM9:MPM12 MZI9:MZI12 NJE9:NJE12 NTA9:NTA12 OCW9:OCW12 OMS9:OMS12 OWO9:OWO12 PGK9:PGK12 PQG9:PQG12 QAC9:QAC12 QJY9:QJY12 QTU9:QTU12 RDQ9:RDQ12 RNM9:RNM12 RXI9:RXI12 SHE9:SHE12 SRA9:SRA12 TAW9:TAW12 TKS9:TKS12 TUO9:TUO12 UEK9:UEK12 UOG9:UOG12 UYC9:UYC12 VHY9:VHY12 VRU9:VRU12 WBQ9:WBQ12 WLM9:WLM12 WVI9:WVI12 D65545:D65548 IZ65545:IZ65548 SV65545:SV65548 ACR65545:ACR65548 AMN65545:AMN65548 AWJ65545:AWJ65548 BGF65545:BGF65548 BQB65545:BQB65548 BZX65545:BZX65548 CJT65545:CJT65548 CTP65545:CTP65548 DDL65545:DDL65548 DNH65545:DNH65548 DXD65545:DXD65548 EGZ65545:EGZ65548 EQV65545:EQV65548 FAR65545:FAR65548 FKN65545:FKN65548 FUJ65545:FUJ65548 GEF65545:GEF65548 GOB65545:GOB65548 GXX65545:GXX65548 HHT65545:HHT65548 HRP65545:HRP65548 IBL65545:IBL65548 ILH65545:ILH65548 IVD65545:IVD65548 JEZ65545:JEZ65548 JOV65545:JOV65548 JYR65545:JYR65548 KIN65545:KIN65548 KSJ65545:KSJ65548 LCF65545:LCF65548 LMB65545:LMB65548 LVX65545:LVX65548 MFT65545:MFT65548 MPP65545:MPP65548 MZL65545:MZL65548 NJH65545:NJH65548 NTD65545:NTD65548 OCZ65545:OCZ65548 OMV65545:OMV65548 OWR65545:OWR65548 PGN65545:PGN65548 PQJ65545:PQJ65548 QAF65545:QAF65548 QKB65545:QKB65548 QTX65545:QTX65548 RDT65545:RDT65548 RNP65545:RNP65548 RXL65545:RXL65548 SHH65545:SHH65548 SRD65545:SRD65548 TAZ65545:TAZ65548 TKV65545:TKV65548 TUR65545:TUR65548 UEN65545:UEN65548 UOJ65545:UOJ65548 UYF65545:UYF65548 VIB65545:VIB65548 VRX65545:VRX65548 WBT65545:WBT65548 WLP65545:WLP65548 WVL65545:WVL65548 D131081:D131084 IZ131081:IZ131084 SV131081:SV131084 ACR131081:ACR131084 AMN131081:AMN131084 AWJ131081:AWJ131084 BGF131081:BGF131084 BQB131081:BQB131084 BZX131081:BZX131084 CJT131081:CJT131084 CTP131081:CTP131084 DDL131081:DDL131084 DNH131081:DNH131084 DXD131081:DXD131084 EGZ131081:EGZ131084 EQV131081:EQV131084 FAR131081:FAR131084 FKN131081:FKN131084 FUJ131081:FUJ131084 GEF131081:GEF131084 GOB131081:GOB131084 GXX131081:GXX131084 HHT131081:HHT131084 HRP131081:HRP131084 IBL131081:IBL131084 ILH131081:ILH131084 IVD131081:IVD131084 JEZ131081:JEZ131084 JOV131081:JOV131084 JYR131081:JYR131084 KIN131081:KIN131084 KSJ131081:KSJ131084 LCF131081:LCF131084 LMB131081:LMB131084 LVX131081:LVX131084 MFT131081:MFT131084 MPP131081:MPP131084 MZL131081:MZL131084 NJH131081:NJH131084 NTD131081:NTD131084 OCZ131081:OCZ131084 OMV131081:OMV131084 OWR131081:OWR131084 PGN131081:PGN131084 PQJ131081:PQJ131084 QAF131081:QAF131084 QKB131081:QKB131084 QTX131081:QTX131084 RDT131081:RDT131084 RNP131081:RNP131084 RXL131081:RXL131084 SHH131081:SHH131084 SRD131081:SRD131084 TAZ131081:TAZ131084 TKV131081:TKV131084 TUR131081:TUR131084 UEN131081:UEN131084 UOJ131081:UOJ131084 UYF131081:UYF131084 VIB131081:VIB131084 VRX131081:VRX131084 WBT131081:WBT131084 WLP131081:WLP131084 WVL131081:WVL131084 D196617:D196620 IZ196617:IZ196620 SV196617:SV196620 ACR196617:ACR196620 AMN196617:AMN196620 AWJ196617:AWJ196620 BGF196617:BGF196620 BQB196617:BQB196620 BZX196617:BZX196620 CJT196617:CJT196620 CTP196617:CTP196620 DDL196617:DDL196620 DNH196617:DNH196620 DXD196617:DXD196620 EGZ196617:EGZ196620 EQV196617:EQV196620 FAR196617:FAR196620 FKN196617:FKN196620 FUJ196617:FUJ196620 GEF196617:GEF196620 GOB196617:GOB196620 GXX196617:GXX196620 HHT196617:HHT196620 HRP196617:HRP196620 IBL196617:IBL196620 ILH196617:ILH196620 IVD196617:IVD196620 JEZ196617:JEZ196620 JOV196617:JOV196620 JYR196617:JYR196620 KIN196617:KIN196620 KSJ196617:KSJ196620 LCF196617:LCF196620 LMB196617:LMB196620 LVX196617:LVX196620 MFT196617:MFT196620 MPP196617:MPP196620 MZL196617:MZL196620 NJH196617:NJH196620 NTD196617:NTD196620 OCZ196617:OCZ196620 OMV196617:OMV196620 OWR196617:OWR196620 PGN196617:PGN196620 PQJ196617:PQJ196620 QAF196617:QAF196620 QKB196617:QKB196620 QTX196617:QTX196620 RDT196617:RDT196620 RNP196617:RNP196620 RXL196617:RXL196620 SHH196617:SHH196620 SRD196617:SRD196620 TAZ196617:TAZ196620 TKV196617:TKV196620 TUR196617:TUR196620 UEN196617:UEN196620 UOJ196617:UOJ196620 UYF196617:UYF196620 VIB196617:VIB196620 VRX196617:VRX196620 WBT196617:WBT196620 WLP196617:WLP196620 WVL196617:WVL196620 D262153:D262156 IZ262153:IZ262156 SV262153:SV262156 ACR262153:ACR262156 AMN262153:AMN262156 AWJ262153:AWJ262156 BGF262153:BGF262156 BQB262153:BQB262156 BZX262153:BZX262156 CJT262153:CJT262156 CTP262153:CTP262156 DDL262153:DDL262156 DNH262153:DNH262156 DXD262153:DXD262156 EGZ262153:EGZ262156 EQV262153:EQV262156 FAR262153:FAR262156 FKN262153:FKN262156 FUJ262153:FUJ262156 GEF262153:GEF262156 GOB262153:GOB262156 GXX262153:GXX262156 HHT262153:HHT262156 HRP262153:HRP262156 IBL262153:IBL262156 ILH262153:ILH262156 IVD262153:IVD262156 JEZ262153:JEZ262156 JOV262153:JOV262156 JYR262153:JYR262156 KIN262153:KIN262156 KSJ262153:KSJ262156 LCF262153:LCF262156 LMB262153:LMB262156 LVX262153:LVX262156 MFT262153:MFT262156 MPP262153:MPP262156 MZL262153:MZL262156 NJH262153:NJH262156 NTD262153:NTD262156 OCZ262153:OCZ262156 OMV262153:OMV262156 OWR262153:OWR262156 PGN262153:PGN262156 PQJ262153:PQJ262156 QAF262153:QAF262156 QKB262153:QKB262156 QTX262153:QTX262156 RDT262153:RDT262156 RNP262153:RNP262156 RXL262153:RXL262156 SHH262153:SHH262156 SRD262153:SRD262156 TAZ262153:TAZ262156 TKV262153:TKV262156 TUR262153:TUR262156 UEN262153:UEN262156 UOJ262153:UOJ262156 UYF262153:UYF262156 VIB262153:VIB262156 VRX262153:VRX262156 WBT262153:WBT262156 WLP262153:WLP262156 WVL262153:WVL262156 D327689:D327692 IZ327689:IZ327692 SV327689:SV327692 ACR327689:ACR327692 AMN327689:AMN327692 AWJ327689:AWJ327692 BGF327689:BGF327692 BQB327689:BQB327692 BZX327689:BZX327692 CJT327689:CJT327692 CTP327689:CTP327692 DDL327689:DDL327692 DNH327689:DNH327692 DXD327689:DXD327692 EGZ327689:EGZ327692 EQV327689:EQV327692 FAR327689:FAR327692 FKN327689:FKN327692 FUJ327689:FUJ327692 GEF327689:GEF327692 GOB327689:GOB327692 GXX327689:GXX327692 HHT327689:HHT327692 HRP327689:HRP327692 IBL327689:IBL327692 ILH327689:ILH327692 IVD327689:IVD327692 JEZ327689:JEZ327692 JOV327689:JOV327692 JYR327689:JYR327692 KIN327689:KIN327692 KSJ327689:KSJ327692 LCF327689:LCF327692 LMB327689:LMB327692 LVX327689:LVX327692 MFT327689:MFT327692 MPP327689:MPP327692 MZL327689:MZL327692 NJH327689:NJH327692 NTD327689:NTD327692 OCZ327689:OCZ327692 OMV327689:OMV327692 OWR327689:OWR327692 PGN327689:PGN327692 PQJ327689:PQJ327692 QAF327689:QAF327692 QKB327689:QKB327692 QTX327689:QTX327692 RDT327689:RDT327692 RNP327689:RNP327692 RXL327689:RXL327692 SHH327689:SHH327692 SRD327689:SRD327692 TAZ327689:TAZ327692 TKV327689:TKV327692 TUR327689:TUR327692 UEN327689:UEN327692 UOJ327689:UOJ327692 UYF327689:UYF327692 VIB327689:VIB327692 VRX327689:VRX327692 WBT327689:WBT327692 WLP327689:WLP327692 WVL327689:WVL327692 D393225:D393228 IZ393225:IZ393228 SV393225:SV393228 ACR393225:ACR393228 AMN393225:AMN393228 AWJ393225:AWJ393228 BGF393225:BGF393228 BQB393225:BQB393228 BZX393225:BZX393228 CJT393225:CJT393228 CTP393225:CTP393228 DDL393225:DDL393228 DNH393225:DNH393228 DXD393225:DXD393228 EGZ393225:EGZ393228 EQV393225:EQV393228 FAR393225:FAR393228 FKN393225:FKN393228 FUJ393225:FUJ393228 GEF393225:GEF393228 GOB393225:GOB393228 GXX393225:GXX393228 HHT393225:HHT393228 HRP393225:HRP393228 IBL393225:IBL393228 ILH393225:ILH393228 IVD393225:IVD393228 JEZ393225:JEZ393228 JOV393225:JOV393228 JYR393225:JYR393228 KIN393225:KIN393228 KSJ393225:KSJ393228 LCF393225:LCF393228 LMB393225:LMB393228 LVX393225:LVX393228 MFT393225:MFT393228 MPP393225:MPP393228 MZL393225:MZL393228 NJH393225:NJH393228 NTD393225:NTD393228 OCZ393225:OCZ393228 OMV393225:OMV393228 OWR393225:OWR393228 PGN393225:PGN393228 PQJ393225:PQJ393228 QAF393225:QAF393228 QKB393225:QKB393228 QTX393225:QTX393228 RDT393225:RDT393228 RNP393225:RNP393228 RXL393225:RXL393228 SHH393225:SHH393228 SRD393225:SRD393228 TAZ393225:TAZ393228 TKV393225:TKV393228 TUR393225:TUR393228 UEN393225:UEN393228 UOJ393225:UOJ393228 UYF393225:UYF393228 VIB393225:VIB393228 VRX393225:VRX393228 WBT393225:WBT393228 WLP393225:WLP393228 WVL393225:WVL393228 D458761:D458764 IZ458761:IZ458764 SV458761:SV458764 ACR458761:ACR458764 AMN458761:AMN458764 AWJ458761:AWJ458764 BGF458761:BGF458764 BQB458761:BQB458764 BZX458761:BZX458764 CJT458761:CJT458764 CTP458761:CTP458764 DDL458761:DDL458764 DNH458761:DNH458764 DXD458761:DXD458764 EGZ458761:EGZ458764 EQV458761:EQV458764 FAR458761:FAR458764 FKN458761:FKN458764 FUJ458761:FUJ458764 GEF458761:GEF458764 GOB458761:GOB458764 GXX458761:GXX458764 HHT458761:HHT458764 HRP458761:HRP458764 IBL458761:IBL458764 ILH458761:ILH458764 IVD458761:IVD458764 JEZ458761:JEZ458764 JOV458761:JOV458764 JYR458761:JYR458764 KIN458761:KIN458764 KSJ458761:KSJ458764 LCF458761:LCF458764 LMB458761:LMB458764 LVX458761:LVX458764 MFT458761:MFT458764 MPP458761:MPP458764 MZL458761:MZL458764 NJH458761:NJH458764 NTD458761:NTD458764 OCZ458761:OCZ458764 OMV458761:OMV458764 OWR458761:OWR458764 PGN458761:PGN458764 PQJ458761:PQJ458764 QAF458761:QAF458764 QKB458761:QKB458764 QTX458761:QTX458764 RDT458761:RDT458764 RNP458761:RNP458764 RXL458761:RXL458764 SHH458761:SHH458764 SRD458761:SRD458764 TAZ458761:TAZ458764 TKV458761:TKV458764 TUR458761:TUR458764 UEN458761:UEN458764 UOJ458761:UOJ458764 UYF458761:UYF458764 VIB458761:VIB458764 VRX458761:VRX458764 WBT458761:WBT458764 WLP458761:WLP458764 WVL458761:WVL458764 D524297:D524300 IZ524297:IZ524300 SV524297:SV524300 ACR524297:ACR524300 AMN524297:AMN524300 AWJ524297:AWJ524300 BGF524297:BGF524300 BQB524297:BQB524300 BZX524297:BZX524300 CJT524297:CJT524300 CTP524297:CTP524300 DDL524297:DDL524300 DNH524297:DNH524300 DXD524297:DXD524300 EGZ524297:EGZ524300 EQV524297:EQV524300 FAR524297:FAR524300 FKN524297:FKN524300 FUJ524297:FUJ524300 GEF524297:GEF524300 GOB524297:GOB524300 GXX524297:GXX524300 HHT524297:HHT524300 HRP524297:HRP524300 IBL524297:IBL524300 ILH524297:ILH524300 IVD524297:IVD524300 JEZ524297:JEZ524300 JOV524297:JOV524300 JYR524297:JYR524300 KIN524297:KIN524300 KSJ524297:KSJ524300 LCF524297:LCF524300 LMB524297:LMB524300 LVX524297:LVX524300 MFT524297:MFT524300 MPP524297:MPP524300 MZL524297:MZL524300 NJH524297:NJH524300 NTD524297:NTD524300 OCZ524297:OCZ524300 OMV524297:OMV524300 OWR524297:OWR524300 PGN524297:PGN524300 PQJ524297:PQJ524300 QAF524297:QAF524300 QKB524297:QKB524300 QTX524297:QTX524300 RDT524297:RDT524300 RNP524297:RNP524300 RXL524297:RXL524300 SHH524297:SHH524300 SRD524297:SRD524300 TAZ524297:TAZ524300 TKV524297:TKV524300 TUR524297:TUR524300 UEN524297:UEN524300 UOJ524297:UOJ524300 UYF524297:UYF524300 VIB524297:VIB524300 VRX524297:VRX524300 WBT524297:WBT524300 WLP524297:WLP524300 WVL524297:WVL524300 D589833:D589836 IZ589833:IZ589836 SV589833:SV589836 ACR589833:ACR589836 AMN589833:AMN589836 AWJ589833:AWJ589836 BGF589833:BGF589836 BQB589833:BQB589836 BZX589833:BZX589836 CJT589833:CJT589836 CTP589833:CTP589836 DDL589833:DDL589836 DNH589833:DNH589836 DXD589833:DXD589836 EGZ589833:EGZ589836 EQV589833:EQV589836 FAR589833:FAR589836 FKN589833:FKN589836 FUJ589833:FUJ589836 GEF589833:GEF589836 GOB589833:GOB589836 GXX589833:GXX589836 HHT589833:HHT589836 HRP589833:HRP589836 IBL589833:IBL589836 ILH589833:ILH589836 IVD589833:IVD589836 JEZ589833:JEZ589836 JOV589833:JOV589836 JYR589833:JYR589836 KIN589833:KIN589836 KSJ589833:KSJ589836 LCF589833:LCF589836 LMB589833:LMB589836 LVX589833:LVX589836 MFT589833:MFT589836 MPP589833:MPP589836 MZL589833:MZL589836 NJH589833:NJH589836 NTD589833:NTD589836 OCZ589833:OCZ589836 OMV589833:OMV589836 OWR589833:OWR589836 PGN589833:PGN589836 PQJ589833:PQJ589836 QAF589833:QAF589836 QKB589833:QKB589836 QTX589833:QTX589836 RDT589833:RDT589836 RNP589833:RNP589836 RXL589833:RXL589836 SHH589833:SHH589836 SRD589833:SRD589836 TAZ589833:TAZ589836 TKV589833:TKV589836 TUR589833:TUR589836 UEN589833:UEN589836 UOJ589833:UOJ589836 UYF589833:UYF589836 VIB589833:VIB589836 VRX589833:VRX589836 WBT589833:WBT589836 WLP589833:WLP589836 WVL589833:WVL589836 D655369:D655372 IZ655369:IZ655372 SV655369:SV655372 ACR655369:ACR655372 AMN655369:AMN655372 AWJ655369:AWJ655372 BGF655369:BGF655372 BQB655369:BQB655372 BZX655369:BZX655372 CJT655369:CJT655372 CTP655369:CTP655372 DDL655369:DDL655372 DNH655369:DNH655372 DXD655369:DXD655372 EGZ655369:EGZ655372 EQV655369:EQV655372 FAR655369:FAR655372 FKN655369:FKN655372 FUJ655369:FUJ655372 GEF655369:GEF655372 GOB655369:GOB655372 GXX655369:GXX655372 HHT655369:HHT655372 HRP655369:HRP655372 IBL655369:IBL655372 ILH655369:ILH655372 IVD655369:IVD655372 JEZ655369:JEZ655372 JOV655369:JOV655372 JYR655369:JYR655372 KIN655369:KIN655372 KSJ655369:KSJ655372 LCF655369:LCF655372 LMB655369:LMB655372 LVX655369:LVX655372 MFT655369:MFT655372 MPP655369:MPP655372 MZL655369:MZL655372 NJH655369:NJH655372 NTD655369:NTD655372 OCZ655369:OCZ655372 OMV655369:OMV655372 OWR655369:OWR655372 PGN655369:PGN655372 PQJ655369:PQJ655372 QAF655369:QAF655372 QKB655369:QKB655372 QTX655369:QTX655372 RDT655369:RDT655372 RNP655369:RNP655372 RXL655369:RXL655372 SHH655369:SHH655372 SRD655369:SRD655372 TAZ655369:TAZ655372 TKV655369:TKV655372 TUR655369:TUR655372 UEN655369:UEN655372 UOJ655369:UOJ655372 UYF655369:UYF655372 VIB655369:VIB655372 VRX655369:VRX655372 WBT655369:WBT655372 WLP655369:WLP655372 WVL655369:WVL655372 D720905:D720908 IZ720905:IZ720908 SV720905:SV720908 ACR720905:ACR720908 AMN720905:AMN720908 AWJ720905:AWJ720908 BGF720905:BGF720908 BQB720905:BQB720908 BZX720905:BZX720908 CJT720905:CJT720908 CTP720905:CTP720908 DDL720905:DDL720908 DNH720905:DNH720908 DXD720905:DXD720908 EGZ720905:EGZ720908 EQV720905:EQV720908 FAR720905:FAR720908 FKN720905:FKN720908 FUJ720905:FUJ720908 GEF720905:GEF720908 GOB720905:GOB720908 GXX720905:GXX720908 HHT720905:HHT720908 HRP720905:HRP720908 IBL720905:IBL720908 ILH720905:ILH720908 IVD720905:IVD720908 JEZ720905:JEZ720908 JOV720905:JOV720908 JYR720905:JYR720908 KIN720905:KIN720908 KSJ720905:KSJ720908 LCF720905:LCF720908 LMB720905:LMB720908 LVX720905:LVX720908 MFT720905:MFT720908 MPP720905:MPP720908 MZL720905:MZL720908 NJH720905:NJH720908 NTD720905:NTD720908 OCZ720905:OCZ720908 OMV720905:OMV720908 OWR720905:OWR720908 PGN720905:PGN720908 PQJ720905:PQJ720908 QAF720905:QAF720908 QKB720905:QKB720908 QTX720905:QTX720908 RDT720905:RDT720908 RNP720905:RNP720908 RXL720905:RXL720908 SHH720905:SHH720908 SRD720905:SRD720908 TAZ720905:TAZ720908 TKV720905:TKV720908 TUR720905:TUR720908 UEN720905:UEN720908 UOJ720905:UOJ720908 UYF720905:UYF720908 VIB720905:VIB720908 VRX720905:VRX720908 WBT720905:WBT720908 WLP720905:WLP720908 WVL720905:WVL720908 D786441:D786444 IZ786441:IZ786444 SV786441:SV786444 ACR786441:ACR786444 AMN786441:AMN786444 AWJ786441:AWJ786444 BGF786441:BGF786444 BQB786441:BQB786444 BZX786441:BZX786444 CJT786441:CJT786444 CTP786441:CTP786444 DDL786441:DDL786444 DNH786441:DNH786444 DXD786441:DXD786444 EGZ786441:EGZ786444 EQV786441:EQV786444 FAR786441:FAR786444 FKN786441:FKN786444 FUJ786441:FUJ786444 GEF786441:GEF786444 GOB786441:GOB786444 GXX786441:GXX786444 HHT786441:HHT786444 HRP786441:HRP786444 IBL786441:IBL786444 ILH786441:ILH786444 IVD786441:IVD786444 JEZ786441:JEZ786444 JOV786441:JOV786444 JYR786441:JYR786444 KIN786441:KIN786444 KSJ786441:KSJ786444 LCF786441:LCF786444 LMB786441:LMB786444 LVX786441:LVX786444 MFT786441:MFT786444 MPP786441:MPP786444 MZL786441:MZL786444 NJH786441:NJH786444 NTD786441:NTD786444 OCZ786441:OCZ786444 OMV786441:OMV786444 OWR786441:OWR786444 PGN786441:PGN786444 PQJ786441:PQJ786444 QAF786441:QAF786444 QKB786441:QKB786444 QTX786441:QTX786444 RDT786441:RDT786444 RNP786441:RNP786444 RXL786441:RXL786444 SHH786441:SHH786444 SRD786441:SRD786444 TAZ786441:TAZ786444 TKV786441:TKV786444 TUR786441:TUR786444 UEN786441:UEN786444 UOJ786441:UOJ786444 UYF786441:UYF786444 VIB786441:VIB786444 VRX786441:VRX786444 WBT786441:WBT786444 WLP786441:WLP786444 WVL786441:WVL786444 D851977:D851980 IZ851977:IZ851980 SV851977:SV851980 ACR851977:ACR851980 AMN851977:AMN851980 AWJ851977:AWJ851980 BGF851977:BGF851980 BQB851977:BQB851980 BZX851977:BZX851980 CJT851977:CJT851980 CTP851977:CTP851980 DDL851977:DDL851980 DNH851977:DNH851980 DXD851977:DXD851980 EGZ851977:EGZ851980 EQV851977:EQV851980 FAR851977:FAR851980 FKN851977:FKN851980 FUJ851977:FUJ851980 GEF851977:GEF851980 GOB851977:GOB851980 GXX851977:GXX851980 HHT851977:HHT851980 HRP851977:HRP851980 IBL851977:IBL851980 ILH851977:ILH851980 IVD851977:IVD851980 JEZ851977:JEZ851980 JOV851977:JOV851980 JYR851977:JYR851980 KIN851977:KIN851980 KSJ851977:KSJ851980 LCF851977:LCF851980 LMB851977:LMB851980 LVX851977:LVX851980 MFT851977:MFT851980 MPP851977:MPP851980 MZL851977:MZL851980 NJH851977:NJH851980 NTD851977:NTD851980 OCZ851977:OCZ851980 OMV851977:OMV851980 OWR851977:OWR851980 PGN851977:PGN851980 PQJ851977:PQJ851980 QAF851977:QAF851980 QKB851977:QKB851980 QTX851977:QTX851980 RDT851977:RDT851980 RNP851977:RNP851980 RXL851977:RXL851980 SHH851977:SHH851980 SRD851977:SRD851980 TAZ851977:TAZ851980 TKV851977:TKV851980 TUR851977:TUR851980 UEN851977:UEN851980 UOJ851977:UOJ851980 UYF851977:UYF851980 VIB851977:VIB851980 VRX851977:VRX851980 WBT851977:WBT851980 WLP851977:WLP851980 WVL851977:WVL851980 D917513:D917516 IZ917513:IZ917516 SV917513:SV917516 ACR917513:ACR917516 AMN917513:AMN917516 AWJ917513:AWJ917516 BGF917513:BGF917516 BQB917513:BQB917516 BZX917513:BZX917516 CJT917513:CJT917516 CTP917513:CTP917516 DDL917513:DDL917516 DNH917513:DNH917516 DXD917513:DXD917516 EGZ917513:EGZ917516 EQV917513:EQV917516 FAR917513:FAR917516 FKN917513:FKN917516 FUJ917513:FUJ917516 GEF917513:GEF917516 GOB917513:GOB917516 GXX917513:GXX917516 HHT917513:HHT917516 HRP917513:HRP917516 IBL917513:IBL917516 ILH917513:ILH917516 IVD917513:IVD917516 JEZ917513:JEZ917516 JOV917513:JOV917516 JYR917513:JYR917516 KIN917513:KIN917516 KSJ917513:KSJ917516 LCF917513:LCF917516 LMB917513:LMB917516 LVX917513:LVX917516 MFT917513:MFT917516 MPP917513:MPP917516 MZL917513:MZL917516 NJH917513:NJH917516 NTD917513:NTD917516 OCZ917513:OCZ917516 OMV917513:OMV917516 OWR917513:OWR917516 PGN917513:PGN917516 PQJ917513:PQJ917516 QAF917513:QAF917516 QKB917513:QKB917516 QTX917513:QTX917516 RDT917513:RDT917516 RNP917513:RNP917516 RXL917513:RXL917516 SHH917513:SHH917516 SRD917513:SRD917516 TAZ917513:TAZ917516 TKV917513:TKV917516 TUR917513:TUR917516 UEN917513:UEN917516 UOJ917513:UOJ917516 UYF917513:UYF917516 VIB917513:VIB917516 VRX917513:VRX917516 WBT917513:WBT917516 WLP917513:WLP917516 WVL917513:WVL917516 D983049:D983052 IZ983049:IZ983052 SV983049:SV983052 ACR983049:ACR983052 AMN983049:AMN983052 AWJ983049:AWJ983052 BGF983049:BGF983052 BQB983049:BQB983052 BZX983049:BZX983052 CJT983049:CJT983052 CTP983049:CTP983052 DDL983049:DDL983052 DNH983049:DNH983052 DXD983049:DXD983052 EGZ983049:EGZ983052 EQV983049:EQV983052 FAR983049:FAR983052 FKN983049:FKN983052 FUJ983049:FUJ983052 GEF983049:GEF983052 GOB983049:GOB983052 GXX983049:GXX983052 HHT983049:HHT983052 HRP983049:HRP983052 IBL983049:IBL983052 ILH983049:ILH983052 IVD983049:IVD983052 JEZ983049:JEZ983052 JOV983049:JOV983052 JYR983049:JYR983052 KIN983049:KIN983052 KSJ983049:KSJ983052 LCF983049:LCF983052 LMB983049:LMB983052 LVX983049:LVX983052 MFT983049:MFT983052 MPP983049:MPP983052 MZL983049:MZL983052 NJH983049:NJH983052 NTD983049:NTD983052 OCZ983049:OCZ983052 OMV983049:OMV983052 OWR983049:OWR983052 PGN983049:PGN983052 PQJ983049:PQJ983052 QAF983049:QAF983052 QKB983049:QKB983052 QTX983049:QTX983052 RDT983049:RDT983052 RNP983049:RNP983052 RXL983049:RXL983052 SHH983049:SHH983052 SRD983049:SRD983052 TAZ983049:TAZ983052 TKV983049:TKV983052 TUR983049:TUR983052 UEN983049:UEN983052 UOJ983049:UOJ983052 UYF983049:UYF983052 VIB983049:VIB983052 VRX983049:VRX983052 WBT983049:WBT983052 WLP983049:WLP983052 WVL983049:WVL983052 Q9:R11">
      <formula1>"〇"</formula1>
    </dataValidation>
    <dataValidation type="list" operator="equal" allowBlank="1" showErrorMessage="1" errorTitle="入力規則違反" error="リストから選択してください" sqref="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65536 JH65536 TD65536 ACZ65536 AMV65536 AWR65536 BGN65536 BQJ65536 CAF65536 CKB65536 CTX65536 DDT65536 DNP65536 DXL65536 EHH65536 ERD65536 FAZ65536 FKV65536 FUR65536 GEN65536 GOJ65536 GYF65536 HIB65536 HRX65536 IBT65536 ILP65536 IVL65536 JFH65536 JPD65536 JYZ65536 KIV65536 KSR65536 LCN65536 LMJ65536 LWF65536 MGB65536 MPX65536 MZT65536 NJP65536 NTL65536 ODH65536 OND65536 OWZ65536 PGV65536 PQR65536 QAN65536 QKJ65536 QUF65536 REB65536 RNX65536 RXT65536 SHP65536 SRL65536 TBH65536 TLD65536 TUZ65536 UEV65536 UOR65536 UYN65536 VIJ65536 VSF65536 WCB65536 WLX65536 WVT65536 L131072 JH131072 TD131072 ACZ131072 AMV131072 AWR131072 BGN131072 BQJ131072 CAF131072 CKB131072 CTX131072 DDT131072 DNP131072 DXL131072 EHH131072 ERD131072 FAZ131072 FKV131072 FUR131072 GEN131072 GOJ131072 GYF131072 HIB131072 HRX131072 IBT131072 ILP131072 IVL131072 JFH131072 JPD131072 JYZ131072 KIV131072 KSR131072 LCN131072 LMJ131072 LWF131072 MGB131072 MPX131072 MZT131072 NJP131072 NTL131072 ODH131072 OND131072 OWZ131072 PGV131072 PQR131072 QAN131072 QKJ131072 QUF131072 REB131072 RNX131072 RXT131072 SHP131072 SRL131072 TBH131072 TLD131072 TUZ131072 UEV131072 UOR131072 UYN131072 VIJ131072 VSF131072 WCB131072 WLX131072 WVT131072 L196608 JH196608 TD196608 ACZ196608 AMV196608 AWR196608 BGN196608 BQJ196608 CAF196608 CKB196608 CTX196608 DDT196608 DNP196608 DXL196608 EHH196608 ERD196608 FAZ196608 FKV196608 FUR196608 GEN196608 GOJ196608 GYF196608 HIB196608 HRX196608 IBT196608 ILP196608 IVL196608 JFH196608 JPD196608 JYZ196608 KIV196608 KSR196608 LCN196608 LMJ196608 LWF196608 MGB196608 MPX196608 MZT196608 NJP196608 NTL196608 ODH196608 OND196608 OWZ196608 PGV196608 PQR196608 QAN196608 QKJ196608 QUF196608 REB196608 RNX196608 RXT196608 SHP196608 SRL196608 TBH196608 TLD196608 TUZ196608 UEV196608 UOR196608 UYN196608 VIJ196608 VSF196608 WCB196608 WLX196608 WVT196608 L262144 JH262144 TD262144 ACZ262144 AMV262144 AWR262144 BGN262144 BQJ262144 CAF262144 CKB262144 CTX262144 DDT262144 DNP262144 DXL262144 EHH262144 ERD262144 FAZ262144 FKV262144 FUR262144 GEN262144 GOJ262144 GYF262144 HIB262144 HRX262144 IBT262144 ILP262144 IVL262144 JFH262144 JPD262144 JYZ262144 KIV262144 KSR262144 LCN262144 LMJ262144 LWF262144 MGB262144 MPX262144 MZT262144 NJP262144 NTL262144 ODH262144 OND262144 OWZ262144 PGV262144 PQR262144 QAN262144 QKJ262144 QUF262144 REB262144 RNX262144 RXT262144 SHP262144 SRL262144 TBH262144 TLD262144 TUZ262144 UEV262144 UOR262144 UYN262144 VIJ262144 VSF262144 WCB262144 WLX262144 WVT262144 L327680 JH327680 TD327680 ACZ327680 AMV327680 AWR327680 BGN327680 BQJ327680 CAF327680 CKB327680 CTX327680 DDT327680 DNP327680 DXL327680 EHH327680 ERD327680 FAZ327680 FKV327680 FUR327680 GEN327680 GOJ327680 GYF327680 HIB327680 HRX327680 IBT327680 ILP327680 IVL327680 JFH327680 JPD327680 JYZ327680 KIV327680 KSR327680 LCN327680 LMJ327680 LWF327680 MGB327680 MPX327680 MZT327680 NJP327680 NTL327680 ODH327680 OND327680 OWZ327680 PGV327680 PQR327680 QAN327680 QKJ327680 QUF327680 REB327680 RNX327680 RXT327680 SHP327680 SRL327680 TBH327680 TLD327680 TUZ327680 UEV327680 UOR327680 UYN327680 VIJ327680 VSF327680 WCB327680 WLX327680 WVT327680 L393216 JH393216 TD393216 ACZ393216 AMV393216 AWR393216 BGN393216 BQJ393216 CAF393216 CKB393216 CTX393216 DDT393216 DNP393216 DXL393216 EHH393216 ERD393216 FAZ393216 FKV393216 FUR393216 GEN393216 GOJ393216 GYF393216 HIB393216 HRX393216 IBT393216 ILP393216 IVL393216 JFH393216 JPD393216 JYZ393216 KIV393216 KSR393216 LCN393216 LMJ393216 LWF393216 MGB393216 MPX393216 MZT393216 NJP393216 NTL393216 ODH393216 OND393216 OWZ393216 PGV393216 PQR393216 QAN393216 QKJ393216 QUF393216 REB393216 RNX393216 RXT393216 SHP393216 SRL393216 TBH393216 TLD393216 TUZ393216 UEV393216 UOR393216 UYN393216 VIJ393216 VSF393216 WCB393216 WLX393216 WVT393216 L458752 JH458752 TD458752 ACZ458752 AMV458752 AWR458752 BGN458752 BQJ458752 CAF458752 CKB458752 CTX458752 DDT458752 DNP458752 DXL458752 EHH458752 ERD458752 FAZ458752 FKV458752 FUR458752 GEN458752 GOJ458752 GYF458752 HIB458752 HRX458752 IBT458752 ILP458752 IVL458752 JFH458752 JPD458752 JYZ458752 KIV458752 KSR458752 LCN458752 LMJ458752 LWF458752 MGB458752 MPX458752 MZT458752 NJP458752 NTL458752 ODH458752 OND458752 OWZ458752 PGV458752 PQR458752 QAN458752 QKJ458752 QUF458752 REB458752 RNX458752 RXT458752 SHP458752 SRL458752 TBH458752 TLD458752 TUZ458752 UEV458752 UOR458752 UYN458752 VIJ458752 VSF458752 WCB458752 WLX458752 WVT458752 L524288 JH524288 TD524288 ACZ524288 AMV524288 AWR524288 BGN524288 BQJ524288 CAF524288 CKB524288 CTX524288 DDT524288 DNP524288 DXL524288 EHH524288 ERD524288 FAZ524288 FKV524288 FUR524288 GEN524288 GOJ524288 GYF524288 HIB524288 HRX524288 IBT524288 ILP524288 IVL524288 JFH524288 JPD524288 JYZ524288 KIV524288 KSR524288 LCN524288 LMJ524288 LWF524288 MGB524288 MPX524288 MZT524288 NJP524288 NTL524288 ODH524288 OND524288 OWZ524288 PGV524288 PQR524288 QAN524288 QKJ524288 QUF524288 REB524288 RNX524288 RXT524288 SHP524288 SRL524288 TBH524288 TLD524288 TUZ524288 UEV524288 UOR524288 UYN524288 VIJ524288 VSF524288 WCB524288 WLX524288 WVT524288 L589824 JH589824 TD589824 ACZ589824 AMV589824 AWR589824 BGN589824 BQJ589824 CAF589824 CKB589824 CTX589824 DDT589824 DNP589824 DXL589824 EHH589824 ERD589824 FAZ589824 FKV589824 FUR589824 GEN589824 GOJ589824 GYF589824 HIB589824 HRX589824 IBT589824 ILP589824 IVL589824 JFH589824 JPD589824 JYZ589824 KIV589824 KSR589824 LCN589824 LMJ589824 LWF589824 MGB589824 MPX589824 MZT589824 NJP589824 NTL589824 ODH589824 OND589824 OWZ589824 PGV589824 PQR589824 QAN589824 QKJ589824 QUF589824 REB589824 RNX589824 RXT589824 SHP589824 SRL589824 TBH589824 TLD589824 TUZ589824 UEV589824 UOR589824 UYN589824 VIJ589824 VSF589824 WCB589824 WLX589824 WVT589824 L655360 JH655360 TD655360 ACZ655360 AMV655360 AWR655360 BGN655360 BQJ655360 CAF655360 CKB655360 CTX655360 DDT655360 DNP655360 DXL655360 EHH655360 ERD655360 FAZ655360 FKV655360 FUR655360 GEN655360 GOJ655360 GYF655360 HIB655360 HRX655360 IBT655360 ILP655360 IVL655360 JFH655360 JPD655360 JYZ655360 KIV655360 KSR655360 LCN655360 LMJ655360 LWF655360 MGB655360 MPX655360 MZT655360 NJP655360 NTL655360 ODH655360 OND655360 OWZ655360 PGV655360 PQR655360 QAN655360 QKJ655360 QUF655360 REB655360 RNX655360 RXT655360 SHP655360 SRL655360 TBH655360 TLD655360 TUZ655360 UEV655360 UOR655360 UYN655360 VIJ655360 VSF655360 WCB655360 WLX655360 WVT655360 L720896 JH720896 TD720896 ACZ720896 AMV720896 AWR720896 BGN720896 BQJ720896 CAF720896 CKB720896 CTX720896 DDT720896 DNP720896 DXL720896 EHH720896 ERD720896 FAZ720896 FKV720896 FUR720896 GEN720896 GOJ720896 GYF720896 HIB720896 HRX720896 IBT720896 ILP720896 IVL720896 JFH720896 JPD720896 JYZ720896 KIV720896 KSR720896 LCN720896 LMJ720896 LWF720896 MGB720896 MPX720896 MZT720896 NJP720896 NTL720896 ODH720896 OND720896 OWZ720896 PGV720896 PQR720896 QAN720896 QKJ720896 QUF720896 REB720896 RNX720896 RXT720896 SHP720896 SRL720896 TBH720896 TLD720896 TUZ720896 UEV720896 UOR720896 UYN720896 VIJ720896 VSF720896 WCB720896 WLX720896 WVT720896 L786432 JH786432 TD786432 ACZ786432 AMV786432 AWR786432 BGN786432 BQJ786432 CAF786432 CKB786432 CTX786432 DDT786432 DNP786432 DXL786432 EHH786432 ERD786432 FAZ786432 FKV786432 FUR786432 GEN786432 GOJ786432 GYF786432 HIB786432 HRX786432 IBT786432 ILP786432 IVL786432 JFH786432 JPD786432 JYZ786432 KIV786432 KSR786432 LCN786432 LMJ786432 LWF786432 MGB786432 MPX786432 MZT786432 NJP786432 NTL786432 ODH786432 OND786432 OWZ786432 PGV786432 PQR786432 QAN786432 QKJ786432 QUF786432 REB786432 RNX786432 RXT786432 SHP786432 SRL786432 TBH786432 TLD786432 TUZ786432 UEV786432 UOR786432 UYN786432 VIJ786432 VSF786432 WCB786432 WLX786432 WVT786432 L851968 JH851968 TD851968 ACZ851968 AMV851968 AWR851968 BGN851968 BQJ851968 CAF851968 CKB851968 CTX851968 DDT851968 DNP851968 DXL851968 EHH851968 ERD851968 FAZ851968 FKV851968 FUR851968 GEN851968 GOJ851968 GYF851968 HIB851968 HRX851968 IBT851968 ILP851968 IVL851968 JFH851968 JPD851968 JYZ851968 KIV851968 KSR851968 LCN851968 LMJ851968 LWF851968 MGB851968 MPX851968 MZT851968 NJP851968 NTL851968 ODH851968 OND851968 OWZ851968 PGV851968 PQR851968 QAN851968 QKJ851968 QUF851968 REB851968 RNX851968 RXT851968 SHP851968 SRL851968 TBH851968 TLD851968 TUZ851968 UEV851968 UOR851968 UYN851968 VIJ851968 VSF851968 WCB851968 WLX851968 WVT851968 L917504 JH917504 TD917504 ACZ917504 AMV917504 AWR917504 BGN917504 BQJ917504 CAF917504 CKB917504 CTX917504 DDT917504 DNP917504 DXL917504 EHH917504 ERD917504 FAZ917504 FKV917504 FUR917504 GEN917504 GOJ917504 GYF917504 HIB917504 HRX917504 IBT917504 ILP917504 IVL917504 JFH917504 JPD917504 JYZ917504 KIV917504 KSR917504 LCN917504 LMJ917504 LWF917504 MGB917504 MPX917504 MZT917504 NJP917504 NTL917504 ODH917504 OND917504 OWZ917504 PGV917504 PQR917504 QAN917504 QKJ917504 QUF917504 REB917504 RNX917504 RXT917504 SHP917504 SRL917504 TBH917504 TLD917504 TUZ917504 UEV917504 UOR917504 UYN917504 VIJ917504 VSF917504 WCB917504 WLX917504 WVT917504 L983040 JH983040 TD983040 ACZ983040 AMV983040 AWR983040 BGN983040 BQJ983040 CAF983040 CKB983040 CTX983040 DDT983040 DNP983040 DXL983040 EHH983040 ERD983040 FAZ983040 FKV983040 FUR983040 GEN983040 GOJ983040 GYF983040 HIB983040 HRX983040 IBT983040 ILP983040 IVL983040 JFH983040 JPD983040 JYZ983040 KIV983040 KSR983040 LCN983040 LMJ983040 LWF983040 MGB983040 MPX983040 MZT983040 NJP983040 NTL983040 ODH983040 OND983040 OWZ983040 PGV983040 PQR983040 QAN983040 QKJ983040 QUF983040 REB983040 RNX983040 RXT983040 SHP983040 SRL983040 TBH983040 TLD983040 TUZ983040 UEV983040 UOR983040 UYN983040 VIJ983040 VSF983040 WCB983040 WLX983040 WVT983040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Q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"いる,いない"</formula1>
      <formula2>0</formula2>
    </dataValidation>
    <dataValidation type="list" operator="equal" allowBlank="1" showErrorMessage="1" errorTitle="入力規則違反" error="リストから選択してください" sqref="L21:N21">
      <formula1>"降車時確認式,自動検知式,併用式,設置していない"</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view="pageBreakPreview" topLeftCell="A13" zoomScaleNormal="100" zoomScaleSheetLayoutView="100" workbookViewId="0">
      <selection activeCell="Q23" sqref="Q23"/>
    </sheetView>
  </sheetViews>
  <sheetFormatPr defaultColWidth="11.375" defaultRowHeight="13.5"/>
  <cols>
    <col min="1" max="1" width="11.375" style="436"/>
    <col min="2" max="3" width="10.125" style="436" customWidth="1"/>
    <col min="4" max="4" width="13" style="436" bestFit="1" customWidth="1"/>
    <col min="5" max="5" width="2.5" style="436" customWidth="1"/>
    <col min="6" max="8" width="7.75" style="436" customWidth="1"/>
    <col min="9" max="9" width="11" style="436" customWidth="1"/>
    <col min="10" max="10" width="4.125" style="436" customWidth="1"/>
    <col min="11" max="14" width="7.75" style="436" customWidth="1"/>
    <col min="15" max="15" width="9" style="436" bestFit="1" customWidth="1"/>
    <col min="16" max="17" width="11.375" style="436"/>
    <col min="18" max="19" width="8.625" style="436" customWidth="1"/>
    <col min="20"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18" s="436" customFormat="1" ht="26.45" customHeight="1">
      <c r="A1" s="435" t="s">
        <v>748</v>
      </c>
    </row>
    <row r="2" spans="1:18" s="438" customFormat="1" ht="23.1" customHeight="1">
      <c r="A2" s="437" t="s">
        <v>749</v>
      </c>
    </row>
    <row r="3" spans="1:18" s="436" customFormat="1" ht="22.5" customHeight="1">
      <c r="A3" s="436" t="s">
        <v>750</v>
      </c>
    </row>
    <row r="4" spans="1:18" s="436" customFormat="1" ht="22.5" customHeight="1">
      <c r="A4" s="436" t="s">
        <v>841</v>
      </c>
    </row>
    <row r="5" spans="1:18" s="436" customFormat="1" ht="22.5" customHeight="1">
      <c r="A5" s="439" t="s">
        <v>751</v>
      </c>
      <c r="B5" s="436" t="s">
        <v>752</v>
      </c>
      <c r="G5" s="441"/>
      <c r="L5" s="459"/>
    </row>
    <row r="6" spans="1:18" s="436" customFormat="1" ht="8.85" customHeight="1">
      <c r="A6" s="439"/>
    </row>
    <row r="7" spans="1:18" s="436" customFormat="1" ht="22.5" customHeight="1">
      <c r="A7" s="439" t="s">
        <v>753</v>
      </c>
      <c r="B7" s="436" t="s">
        <v>815</v>
      </c>
      <c r="L7" s="991"/>
      <c r="M7" s="992"/>
      <c r="N7" s="436" t="s">
        <v>754</v>
      </c>
    </row>
    <row r="8" spans="1:18" s="436" customFormat="1" ht="8.85" customHeight="1">
      <c r="A8" s="439"/>
    </row>
    <row r="9" spans="1:18" s="436" customFormat="1" ht="22.5" customHeight="1">
      <c r="A9" s="439" t="s">
        <v>755</v>
      </c>
      <c r="B9" s="436" t="s">
        <v>1163</v>
      </c>
      <c r="K9" s="439" t="s">
        <v>756</v>
      </c>
      <c r="L9" s="991"/>
      <c r="M9" s="992"/>
      <c r="N9" s="436" t="s">
        <v>754</v>
      </c>
      <c r="O9" s="439" t="s">
        <v>757</v>
      </c>
      <c r="P9" s="455"/>
      <c r="Q9" s="436" t="s">
        <v>754</v>
      </c>
    </row>
    <row r="10" spans="1:18" s="436" customFormat="1" ht="8.4499999999999993" customHeight="1">
      <c r="A10" s="439"/>
      <c r="L10" s="439"/>
    </row>
    <row r="11" spans="1:18" s="436" customFormat="1" ht="20.100000000000001" customHeight="1">
      <c r="A11" s="439" t="s">
        <v>758</v>
      </c>
      <c r="B11" s="436" t="s">
        <v>1164</v>
      </c>
      <c r="K11" s="439" t="s">
        <v>759</v>
      </c>
      <c r="L11" s="993"/>
      <c r="M11" s="994"/>
      <c r="N11" s="995"/>
      <c r="O11" s="996"/>
      <c r="P11" s="997"/>
      <c r="Q11" s="998"/>
      <c r="R11" s="442"/>
    </row>
    <row r="12" spans="1:18" s="436" customFormat="1" ht="11.45" customHeight="1">
      <c r="A12" s="439"/>
      <c r="K12" s="439"/>
      <c r="L12" s="443"/>
      <c r="M12" s="443"/>
      <c r="N12" s="440"/>
      <c r="O12" s="444"/>
      <c r="P12" s="444"/>
      <c r="Q12" s="444"/>
    </row>
    <row r="13" spans="1:18" s="436" customFormat="1" ht="22.5" customHeight="1">
      <c r="A13" s="439" t="s">
        <v>760</v>
      </c>
      <c r="B13" s="436" t="s">
        <v>761</v>
      </c>
      <c r="L13" s="991"/>
      <c r="M13" s="992"/>
      <c r="N13" s="444" t="s">
        <v>762</v>
      </c>
      <c r="P13" s="439"/>
    </row>
    <row r="14" spans="1:18" s="436" customFormat="1" ht="10.5" customHeight="1">
      <c r="A14" s="439"/>
      <c r="L14" s="445"/>
      <c r="M14" s="445"/>
      <c r="N14" s="444"/>
      <c r="P14" s="439"/>
    </row>
    <row r="15" spans="1:18" s="436" customFormat="1" ht="22.5" customHeight="1">
      <c r="A15" s="436" t="s">
        <v>842</v>
      </c>
    </row>
    <row r="16" spans="1:18" s="436" customFormat="1" ht="22.5" customHeight="1">
      <c r="A16" s="439" t="s">
        <v>751</v>
      </c>
      <c r="B16" s="436" t="s">
        <v>763</v>
      </c>
      <c r="J16" s="1006"/>
      <c r="K16" s="1006"/>
      <c r="M16" s="667"/>
    </row>
    <row r="17" spans="1:20" s="436" customFormat="1" ht="8.85" customHeight="1">
      <c r="A17" s="439"/>
    </row>
    <row r="18" spans="1:20" s="436" customFormat="1" ht="22.5" customHeight="1">
      <c r="A18" s="439" t="s">
        <v>753</v>
      </c>
      <c r="B18" s="436" t="s">
        <v>764</v>
      </c>
      <c r="L18" s="999"/>
      <c r="M18" s="1000"/>
      <c r="N18" s="1000"/>
      <c r="O18" s="1000"/>
      <c r="P18" s="1000"/>
      <c r="Q18" s="1001"/>
    </row>
    <row r="19" spans="1:20" s="436" customFormat="1" ht="8.25" customHeight="1"/>
    <row r="20" spans="1:20" s="436" customFormat="1" ht="22.5" customHeight="1">
      <c r="A20" s="439" t="s">
        <v>755</v>
      </c>
      <c r="B20" s="436" t="s">
        <v>765</v>
      </c>
      <c r="J20" s="996"/>
      <c r="K20" s="998"/>
      <c r="L20" s="1008" t="s">
        <v>1183</v>
      </c>
      <c r="M20" s="1009"/>
      <c r="N20" s="1007"/>
      <c r="O20" s="1007"/>
      <c r="P20" s="1007"/>
      <c r="Q20" s="667"/>
      <c r="R20" s="667"/>
      <c r="S20" s="667"/>
      <c r="T20" s="668"/>
    </row>
    <row r="21" spans="1:20" s="436" customFormat="1" ht="8.25" customHeight="1"/>
    <row r="22" spans="1:20" s="436" customFormat="1" ht="22.5" customHeight="1">
      <c r="A22" s="436" t="s">
        <v>843</v>
      </c>
    </row>
    <row r="23" spans="1:20" s="436" customFormat="1" ht="22.5" customHeight="1">
      <c r="A23" s="439" t="s">
        <v>751</v>
      </c>
      <c r="B23" s="436" t="s">
        <v>1231</v>
      </c>
      <c r="H23" s="441"/>
      <c r="K23" s="669"/>
      <c r="L23" s="459"/>
    </row>
    <row r="24" spans="1:20" s="436" customFormat="1" ht="22.5" customHeight="1">
      <c r="A24" s="436" t="s">
        <v>1187</v>
      </c>
    </row>
    <row r="25" spans="1:20" s="436" customFormat="1" ht="22.5" customHeight="1">
      <c r="A25" s="439" t="s">
        <v>751</v>
      </c>
      <c r="B25" s="436" t="s">
        <v>767</v>
      </c>
      <c r="I25" s="665"/>
      <c r="J25" s="671"/>
    </row>
    <row r="26" spans="1:20" s="436" customFormat="1" ht="9" customHeight="1"/>
    <row r="27" spans="1:20" s="436" customFormat="1" ht="22.5" customHeight="1">
      <c r="A27" s="439" t="s">
        <v>753</v>
      </c>
      <c r="B27" s="436" t="s">
        <v>768</v>
      </c>
      <c r="I27" s="441"/>
      <c r="J27" s="436" t="s">
        <v>769</v>
      </c>
      <c r="K27" s="670"/>
      <c r="L27" s="996"/>
      <c r="M27" s="998"/>
      <c r="N27" s="436" t="s">
        <v>770</v>
      </c>
    </row>
    <row r="28" spans="1:20" s="436" customFormat="1" ht="4.5" customHeight="1"/>
    <row r="29" spans="1:20" s="436" customFormat="1" ht="22.5" customHeight="1">
      <c r="A29" s="439"/>
      <c r="B29" s="436" t="s">
        <v>1186</v>
      </c>
      <c r="I29" s="1002" t="s">
        <v>987</v>
      </c>
      <c r="J29" s="1002"/>
      <c r="K29" s="1002"/>
      <c r="L29" s="1002"/>
      <c r="M29" s="1003"/>
      <c r="N29" s="1004"/>
      <c r="O29" s="1004"/>
      <c r="P29" s="1004"/>
      <c r="Q29" s="1004"/>
      <c r="R29" s="1004"/>
      <c r="S29" s="1005"/>
    </row>
    <row r="30" spans="1:20" s="436" customFormat="1" ht="8.1" customHeight="1">
      <c r="K30" s="439"/>
    </row>
    <row r="31" spans="1:20" s="436" customFormat="1" ht="8.25" customHeight="1"/>
    <row r="32" spans="1:20" s="436" customFormat="1" ht="22.5" customHeight="1">
      <c r="A32" s="439" t="s">
        <v>755</v>
      </c>
      <c r="B32" s="436" t="s">
        <v>773</v>
      </c>
      <c r="L32" s="996"/>
      <c r="M32" s="998"/>
    </row>
    <row r="33" spans="1:13" s="436" customFormat="1" ht="9.9499999999999993" customHeight="1"/>
    <row r="34" spans="1:13" s="436" customFormat="1" ht="22.5" customHeight="1">
      <c r="A34" s="436" t="s">
        <v>774</v>
      </c>
    </row>
    <row r="35" spans="1:13" s="436" customFormat="1" ht="22.5" customHeight="1">
      <c r="A35" s="439" t="s">
        <v>751</v>
      </c>
      <c r="B35" s="436" t="s">
        <v>775</v>
      </c>
      <c r="G35" s="996"/>
      <c r="H35" s="998"/>
    </row>
    <row r="36" spans="1:13" s="436" customFormat="1" ht="22.5" customHeight="1">
      <c r="A36" s="439" t="s">
        <v>753</v>
      </c>
      <c r="B36" s="436" t="s">
        <v>776</v>
      </c>
      <c r="L36" s="996"/>
      <c r="M36" s="998"/>
    </row>
  </sheetData>
  <mergeCells count="16">
    <mergeCell ref="J16:K16"/>
    <mergeCell ref="N20:P20"/>
    <mergeCell ref="L20:M20"/>
    <mergeCell ref="L32:M32"/>
    <mergeCell ref="G35:H35"/>
    <mergeCell ref="L36:M36"/>
    <mergeCell ref="L18:Q18"/>
    <mergeCell ref="J20:K20"/>
    <mergeCell ref="I29:L29"/>
    <mergeCell ref="L27:M27"/>
    <mergeCell ref="M29:S29"/>
    <mergeCell ref="L13:M13"/>
    <mergeCell ref="L7:M7"/>
    <mergeCell ref="L9:M9"/>
    <mergeCell ref="L11:N11"/>
    <mergeCell ref="O11:Q11"/>
  </mergeCells>
  <phoneticPr fontId="2"/>
  <dataValidations count="9">
    <dataValidation type="list" operator="equal" allowBlank="1" showErrorMessage="1" errorTitle="入力規則違反" error="該当する場合は、&quot;○&quot;を入力してください" sqref="L27 I27">
      <formula1>"○"</formula1>
    </dataValidation>
    <dataValidation type="list" operator="equal" allowBlank="1" showErrorMessage="1" errorTitle="入力規則違反" error="リストから選択してください" sqref="L32:M32 I25 J20:K20 J16 L36 G35:H35">
      <formula1>"いる,いない"</formula1>
    </dataValidation>
    <dataValidation type="list" allowBlank="1" showInputMessage="1" showErrorMessage="1" sqref="RNM917521:RNO917521 IW983057:IY983057 SS983057:SU983057 ACO983057:ACQ983057 AMK983057:AMM983057 AWG983057:AWI983057 BGC983057:BGE983057 BPY983057:BQA983057 BZU983057:BZW983057 CJQ983057:CJS983057 CTM983057:CTO983057 DDI983057:DDK983057 DNE983057:DNG983057 DXA983057:DXC983057 EGW983057:EGY983057 EQS983057:EQU983057 FAO983057:FAQ983057 FKK983057:FKM983057 FUG983057:FUI983057 GEC983057:GEE983057 GNY983057:GOA983057 GXU983057:GXW983057 HHQ983057:HHS983057 HRM983057:HRO983057 IBI983057:IBK983057 ILE983057:ILG983057 IVA983057:IVC983057 JEW983057:JEY983057 JOS983057:JOU983057 JYO983057:JYQ983057 KIK983057:KIM983057 KSG983057:KSI983057 LCC983057:LCE983057 LLY983057:LMA983057 LVU983057:LVW983057 MFQ983057:MFS983057 MPM983057:MPO983057 MZI983057:MZK983057 NJE983057:NJG983057 NTA983057:NTC983057 OCW983057:OCY983057 OMS983057:OMU983057 OWO983057:OWQ983057 PGK983057:PGM983057 PQG983057:PQI983057 QAC983057:QAE983057 QJY983057:QKA983057 QTU983057:QTW983057 RDQ983057:RDS983057 RNM983057:RNO983057 RXI983057:RXK983057 SHE983057:SHG983057 SRA983057:SRC983057 TAW983057:TAY983057 TKS983057:TKU983057 TUO983057:TUQ983057 UEK983057:UEM983057 UOG983057:UOI983057 UYC983057:UYE983057 VHY983057:VIA983057 VRU983057:VRW983057 WBQ983057:WBS983057 WLM983057:WLO983057 WVI983057:WVK983057 RXI917521:RXK917521 IW65553:IY65553 SS65553:SU65553 ACO65553:ACQ65553 AMK65553:AMM65553 AWG65553:AWI65553 BGC65553:BGE65553 BPY65553:BQA65553 BZU65553:BZW65553 CJQ65553:CJS65553 CTM65553:CTO65553 DDI65553:DDK65553 DNE65553:DNG65553 DXA65553:DXC65553 EGW65553:EGY65553 EQS65553:EQU65553 FAO65553:FAQ65553 FKK65553:FKM65553 FUG65553:FUI65553 GEC65553:GEE65553 GNY65553:GOA65553 GXU65553:GXW65553 HHQ65553:HHS65553 HRM65553:HRO65553 IBI65553:IBK65553 ILE65553:ILG65553 IVA65553:IVC65553 JEW65553:JEY65553 JOS65553:JOU65553 JYO65553:JYQ65553 KIK65553:KIM65553 KSG65553:KSI65553 LCC65553:LCE65553 LLY65553:LMA65553 LVU65553:LVW65553 MFQ65553:MFS65553 MPM65553:MPO65553 MZI65553:MZK65553 NJE65553:NJG65553 NTA65553:NTC65553 OCW65553:OCY65553 OMS65553:OMU65553 OWO65553:OWQ65553 PGK65553:PGM65553 PQG65553:PQI65553 QAC65553:QAE65553 QJY65553:QKA65553 QTU65553:QTW65553 RDQ65553:RDS65553 RNM65553:RNO65553 RXI65553:RXK65553 SHE65553:SHG65553 SRA65553:SRC65553 TAW65553:TAY65553 TKS65553:TKU65553 TUO65553:TUQ65553 UEK65553:UEM65553 UOG65553:UOI65553 UYC65553:UYE65553 VHY65553:VIA65553 VRU65553:VRW65553 WBQ65553:WBS65553 WLM65553:WLO65553 WVI65553:WVK65553 SHE917521:SHG917521 IW131089:IY131089 SS131089:SU131089 ACO131089:ACQ131089 AMK131089:AMM131089 AWG131089:AWI131089 BGC131089:BGE131089 BPY131089:BQA131089 BZU131089:BZW131089 CJQ131089:CJS131089 CTM131089:CTO131089 DDI131089:DDK131089 DNE131089:DNG131089 DXA131089:DXC131089 EGW131089:EGY131089 EQS131089:EQU131089 FAO131089:FAQ131089 FKK131089:FKM131089 FUG131089:FUI131089 GEC131089:GEE131089 GNY131089:GOA131089 GXU131089:GXW131089 HHQ131089:HHS131089 HRM131089:HRO131089 IBI131089:IBK131089 ILE131089:ILG131089 IVA131089:IVC131089 JEW131089:JEY131089 JOS131089:JOU131089 JYO131089:JYQ131089 KIK131089:KIM131089 KSG131089:KSI131089 LCC131089:LCE131089 LLY131089:LMA131089 LVU131089:LVW131089 MFQ131089:MFS131089 MPM131089:MPO131089 MZI131089:MZK131089 NJE131089:NJG131089 NTA131089:NTC131089 OCW131089:OCY131089 OMS131089:OMU131089 OWO131089:OWQ131089 PGK131089:PGM131089 PQG131089:PQI131089 QAC131089:QAE131089 QJY131089:QKA131089 QTU131089:QTW131089 RDQ131089:RDS131089 RNM131089:RNO131089 RXI131089:RXK131089 SHE131089:SHG131089 SRA131089:SRC131089 TAW131089:TAY131089 TKS131089:TKU131089 TUO131089:TUQ131089 UEK131089:UEM131089 UOG131089:UOI131089 UYC131089:UYE131089 VHY131089:VIA131089 VRU131089:VRW131089 WBQ131089:WBS131089 WLM131089:WLO131089 WVI131089:WVK131089 SRA917521:SRC917521 IW196625:IY196625 SS196625:SU196625 ACO196625:ACQ196625 AMK196625:AMM196625 AWG196625:AWI196625 BGC196625:BGE196625 BPY196625:BQA196625 BZU196625:BZW196625 CJQ196625:CJS196625 CTM196625:CTO196625 DDI196625:DDK196625 DNE196625:DNG196625 DXA196625:DXC196625 EGW196625:EGY196625 EQS196625:EQU196625 FAO196625:FAQ196625 FKK196625:FKM196625 FUG196625:FUI196625 GEC196625:GEE196625 GNY196625:GOA196625 GXU196625:GXW196625 HHQ196625:HHS196625 HRM196625:HRO196625 IBI196625:IBK196625 ILE196625:ILG196625 IVA196625:IVC196625 JEW196625:JEY196625 JOS196625:JOU196625 JYO196625:JYQ196625 KIK196625:KIM196625 KSG196625:KSI196625 LCC196625:LCE196625 LLY196625:LMA196625 LVU196625:LVW196625 MFQ196625:MFS196625 MPM196625:MPO196625 MZI196625:MZK196625 NJE196625:NJG196625 NTA196625:NTC196625 OCW196625:OCY196625 OMS196625:OMU196625 OWO196625:OWQ196625 PGK196625:PGM196625 PQG196625:PQI196625 QAC196625:QAE196625 QJY196625:QKA196625 QTU196625:QTW196625 RDQ196625:RDS196625 RNM196625:RNO196625 RXI196625:RXK196625 SHE196625:SHG196625 SRA196625:SRC196625 TAW196625:TAY196625 TKS196625:TKU196625 TUO196625:TUQ196625 UEK196625:UEM196625 UOG196625:UOI196625 UYC196625:UYE196625 VHY196625:VIA196625 VRU196625:VRW196625 WBQ196625:WBS196625 WLM196625:WLO196625 WVI196625:WVK196625 TAW917521:TAY917521 IW262161:IY262161 SS262161:SU262161 ACO262161:ACQ262161 AMK262161:AMM262161 AWG262161:AWI262161 BGC262161:BGE262161 BPY262161:BQA262161 BZU262161:BZW262161 CJQ262161:CJS262161 CTM262161:CTO262161 DDI262161:DDK262161 DNE262161:DNG262161 DXA262161:DXC262161 EGW262161:EGY262161 EQS262161:EQU262161 FAO262161:FAQ262161 FKK262161:FKM262161 FUG262161:FUI262161 GEC262161:GEE262161 GNY262161:GOA262161 GXU262161:GXW262161 HHQ262161:HHS262161 HRM262161:HRO262161 IBI262161:IBK262161 ILE262161:ILG262161 IVA262161:IVC262161 JEW262161:JEY262161 JOS262161:JOU262161 JYO262161:JYQ262161 KIK262161:KIM262161 KSG262161:KSI262161 LCC262161:LCE262161 LLY262161:LMA262161 LVU262161:LVW262161 MFQ262161:MFS262161 MPM262161:MPO262161 MZI262161:MZK262161 NJE262161:NJG262161 NTA262161:NTC262161 OCW262161:OCY262161 OMS262161:OMU262161 OWO262161:OWQ262161 PGK262161:PGM262161 PQG262161:PQI262161 QAC262161:QAE262161 QJY262161:QKA262161 QTU262161:QTW262161 RDQ262161:RDS262161 RNM262161:RNO262161 RXI262161:RXK262161 SHE262161:SHG262161 SRA262161:SRC262161 TAW262161:TAY262161 TKS262161:TKU262161 TUO262161:TUQ262161 UEK262161:UEM262161 UOG262161:UOI262161 UYC262161:UYE262161 VHY262161:VIA262161 VRU262161:VRW262161 WBQ262161:WBS262161 WLM262161:WLO262161 WVI262161:WVK262161 TKS917521:TKU917521 IW327697:IY327697 SS327697:SU327697 ACO327697:ACQ327697 AMK327697:AMM327697 AWG327697:AWI327697 BGC327697:BGE327697 BPY327697:BQA327697 BZU327697:BZW327697 CJQ327697:CJS327697 CTM327697:CTO327697 DDI327697:DDK327697 DNE327697:DNG327697 DXA327697:DXC327697 EGW327697:EGY327697 EQS327697:EQU327697 FAO327697:FAQ327697 FKK327697:FKM327697 FUG327697:FUI327697 GEC327697:GEE327697 GNY327697:GOA327697 GXU327697:GXW327697 HHQ327697:HHS327697 HRM327697:HRO327697 IBI327697:IBK327697 ILE327697:ILG327697 IVA327697:IVC327697 JEW327697:JEY327697 JOS327697:JOU327697 JYO327697:JYQ327697 KIK327697:KIM327697 KSG327697:KSI327697 LCC327697:LCE327697 LLY327697:LMA327697 LVU327697:LVW327697 MFQ327697:MFS327697 MPM327697:MPO327697 MZI327697:MZK327697 NJE327697:NJG327697 NTA327697:NTC327697 OCW327697:OCY327697 OMS327697:OMU327697 OWO327697:OWQ327697 PGK327697:PGM327697 PQG327697:PQI327697 QAC327697:QAE327697 QJY327697:QKA327697 QTU327697:QTW327697 RDQ327697:RDS327697 RNM327697:RNO327697 RXI327697:RXK327697 SHE327697:SHG327697 SRA327697:SRC327697 TAW327697:TAY327697 TKS327697:TKU327697 TUO327697:TUQ327697 UEK327697:UEM327697 UOG327697:UOI327697 UYC327697:UYE327697 VHY327697:VIA327697 VRU327697:VRW327697 WBQ327697:WBS327697 WLM327697:WLO327697 WVI327697:WVK327697 TUO917521:TUQ917521 IW393233:IY393233 SS393233:SU393233 ACO393233:ACQ393233 AMK393233:AMM393233 AWG393233:AWI393233 BGC393233:BGE393233 BPY393233:BQA393233 BZU393233:BZW393233 CJQ393233:CJS393233 CTM393233:CTO393233 DDI393233:DDK393233 DNE393233:DNG393233 DXA393233:DXC393233 EGW393233:EGY393233 EQS393233:EQU393233 FAO393233:FAQ393233 FKK393233:FKM393233 FUG393233:FUI393233 GEC393233:GEE393233 GNY393233:GOA393233 GXU393233:GXW393233 HHQ393233:HHS393233 HRM393233:HRO393233 IBI393233:IBK393233 ILE393233:ILG393233 IVA393233:IVC393233 JEW393233:JEY393233 JOS393233:JOU393233 JYO393233:JYQ393233 KIK393233:KIM393233 KSG393233:KSI393233 LCC393233:LCE393233 LLY393233:LMA393233 LVU393233:LVW393233 MFQ393233:MFS393233 MPM393233:MPO393233 MZI393233:MZK393233 NJE393233:NJG393233 NTA393233:NTC393233 OCW393233:OCY393233 OMS393233:OMU393233 OWO393233:OWQ393233 PGK393233:PGM393233 PQG393233:PQI393233 QAC393233:QAE393233 QJY393233:QKA393233 QTU393233:QTW393233 RDQ393233:RDS393233 RNM393233:RNO393233 RXI393233:RXK393233 SHE393233:SHG393233 SRA393233:SRC393233 TAW393233:TAY393233 TKS393233:TKU393233 TUO393233:TUQ393233 UEK393233:UEM393233 UOG393233:UOI393233 UYC393233:UYE393233 VHY393233:VIA393233 VRU393233:VRW393233 WBQ393233:WBS393233 WLM393233:WLO393233 WVI393233:WVK393233 UEK917521:UEM917521 IW458769:IY458769 SS458769:SU458769 ACO458769:ACQ458769 AMK458769:AMM458769 AWG458769:AWI458769 BGC458769:BGE458769 BPY458769:BQA458769 BZU458769:BZW458769 CJQ458769:CJS458769 CTM458769:CTO458769 DDI458769:DDK458769 DNE458769:DNG458769 DXA458769:DXC458769 EGW458769:EGY458769 EQS458769:EQU458769 FAO458769:FAQ458769 FKK458769:FKM458769 FUG458769:FUI458769 GEC458769:GEE458769 GNY458769:GOA458769 GXU458769:GXW458769 HHQ458769:HHS458769 HRM458769:HRO458769 IBI458769:IBK458769 ILE458769:ILG458769 IVA458769:IVC458769 JEW458769:JEY458769 JOS458769:JOU458769 JYO458769:JYQ458769 KIK458769:KIM458769 KSG458769:KSI458769 LCC458769:LCE458769 LLY458769:LMA458769 LVU458769:LVW458769 MFQ458769:MFS458769 MPM458769:MPO458769 MZI458769:MZK458769 NJE458769:NJG458769 NTA458769:NTC458769 OCW458769:OCY458769 OMS458769:OMU458769 OWO458769:OWQ458769 PGK458769:PGM458769 PQG458769:PQI458769 QAC458769:QAE458769 QJY458769:QKA458769 QTU458769:QTW458769 RDQ458769:RDS458769 RNM458769:RNO458769 RXI458769:RXK458769 SHE458769:SHG458769 SRA458769:SRC458769 TAW458769:TAY458769 TKS458769:TKU458769 TUO458769:TUQ458769 UEK458769:UEM458769 UOG458769:UOI458769 UYC458769:UYE458769 VHY458769:VIA458769 VRU458769:VRW458769 WBQ458769:WBS458769 WLM458769:WLO458769 WVI458769:WVK458769 UOG917521:UOI917521 IW524305:IY524305 SS524305:SU524305 ACO524305:ACQ524305 AMK524305:AMM524305 AWG524305:AWI524305 BGC524305:BGE524305 BPY524305:BQA524305 BZU524305:BZW524305 CJQ524305:CJS524305 CTM524305:CTO524305 DDI524305:DDK524305 DNE524305:DNG524305 DXA524305:DXC524305 EGW524305:EGY524305 EQS524305:EQU524305 FAO524305:FAQ524305 FKK524305:FKM524305 FUG524305:FUI524305 GEC524305:GEE524305 GNY524305:GOA524305 GXU524305:GXW524305 HHQ524305:HHS524305 HRM524305:HRO524305 IBI524305:IBK524305 ILE524305:ILG524305 IVA524305:IVC524305 JEW524305:JEY524305 JOS524305:JOU524305 JYO524305:JYQ524305 KIK524305:KIM524305 KSG524305:KSI524305 LCC524305:LCE524305 LLY524305:LMA524305 LVU524305:LVW524305 MFQ524305:MFS524305 MPM524305:MPO524305 MZI524305:MZK524305 NJE524305:NJG524305 NTA524305:NTC524305 OCW524305:OCY524305 OMS524305:OMU524305 OWO524305:OWQ524305 PGK524305:PGM524305 PQG524305:PQI524305 QAC524305:QAE524305 QJY524305:QKA524305 QTU524305:QTW524305 RDQ524305:RDS524305 RNM524305:RNO524305 RXI524305:RXK524305 SHE524305:SHG524305 SRA524305:SRC524305 TAW524305:TAY524305 TKS524305:TKU524305 TUO524305:TUQ524305 UEK524305:UEM524305 UOG524305:UOI524305 UYC524305:UYE524305 VHY524305:VIA524305 VRU524305:VRW524305 WBQ524305:WBS524305 WLM524305:WLO524305 WVI524305:WVK524305 UYC917521:UYE917521 IW589841:IY589841 SS589841:SU589841 ACO589841:ACQ589841 AMK589841:AMM589841 AWG589841:AWI589841 BGC589841:BGE589841 BPY589841:BQA589841 BZU589841:BZW589841 CJQ589841:CJS589841 CTM589841:CTO589841 DDI589841:DDK589841 DNE589841:DNG589841 DXA589841:DXC589841 EGW589841:EGY589841 EQS589841:EQU589841 FAO589841:FAQ589841 FKK589841:FKM589841 FUG589841:FUI589841 GEC589841:GEE589841 GNY589841:GOA589841 GXU589841:GXW589841 HHQ589841:HHS589841 HRM589841:HRO589841 IBI589841:IBK589841 ILE589841:ILG589841 IVA589841:IVC589841 JEW589841:JEY589841 JOS589841:JOU589841 JYO589841:JYQ589841 KIK589841:KIM589841 KSG589841:KSI589841 LCC589841:LCE589841 LLY589841:LMA589841 LVU589841:LVW589841 MFQ589841:MFS589841 MPM589841:MPO589841 MZI589841:MZK589841 NJE589841:NJG589841 NTA589841:NTC589841 OCW589841:OCY589841 OMS589841:OMU589841 OWO589841:OWQ589841 PGK589841:PGM589841 PQG589841:PQI589841 QAC589841:QAE589841 QJY589841:QKA589841 QTU589841:QTW589841 RDQ589841:RDS589841 RNM589841:RNO589841 RXI589841:RXK589841 SHE589841:SHG589841 SRA589841:SRC589841 TAW589841:TAY589841 TKS589841:TKU589841 TUO589841:TUQ589841 UEK589841:UEM589841 UOG589841:UOI589841 UYC589841:UYE589841 VHY589841:VIA589841 VRU589841:VRW589841 WBQ589841:WBS589841 WLM589841:WLO589841 WVI589841:WVK589841 VHY917521:VIA917521 IW655377:IY655377 SS655377:SU655377 ACO655377:ACQ655377 AMK655377:AMM655377 AWG655377:AWI655377 BGC655377:BGE655377 BPY655377:BQA655377 BZU655377:BZW655377 CJQ655377:CJS655377 CTM655377:CTO655377 DDI655377:DDK655377 DNE655377:DNG655377 DXA655377:DXC655377 EGW655377:EGY655377 EQS655377:EQU655377 FAO655377:FAQ655377 FKK655377:FKM655377 FUG655377:FUI655377 GEC655377:GEE655377 GNY655377:GOA655377 GXU655377:GXW655377 HHQ655377:HHS655377 HRM655377:HRO655377 IBI655377:IBK655377 ILE655377:ILG655377 IVA655377:IVC655377 JEW655377:JEY655377 JOS655377:JOU655377 JYO655377:JYQ655377 KIK655377:KIM655377 KSG655377:KSI655377 LCC655377:LCE655377 LLY655377:LMA655377 LVU655377:LVW655377 MFQ655377:MFS655377 MPM655377:MPO655377 MZI655377:MZK655377 NJE655377:NJG655377 NTA655377:NTC655377 OCW655377:OCY655377 OMS655377:OMU655377 OWO655377:OWQ655377 PGK655377:PGM655377 PQG655377:PQI655377 QAC655377:QAE655377 QJY655377:QKA655377 QTU655377:QTW655377 RDQ655377:RDS655377 RNM655377:RNO655377 RXI655377:RXK655377 SHE655377:SHG655377 SRA655377:SRC655377 TAW655377:TAY655377 TKS655377:TKU655377 TUO655377:TUQ655377 UEK655377:UEM655377 UOG655377:UOI655377 UYC655377:UYE655377 VHY655377:VIA655377 VRU655377:VRW655377 WBQ655377:WBS655377 WLM655377:WLO655377 WVI655377:WVK655377 VRU917521:VRW917521 IW720913:IY720913 SS720913:SU720913 ACO720913:ACQ720913 AMK720913:AMM720913 AWG720913:AWI720913 BGC720913:BGE720913 BPY720913:BQA720913 BZU720913:BZW720913 CJQ720913:CJS720913 CTM720913:CTO720913 DDI720913:DDK720913 DNE720913:DNG720913 DXA720913:DXC720913 EGW720913:EGY720913 EQS720913:EQU720913 FAO720913:FAQ720913 FKK720913:FKM720913 FUG720913:FUI720913 GEC720913:GEE720913 GNY720913:GOA720913 GXU720913:GXW720913 HHQ720913:HHS720913 HRM720913:HRO720913 IBI720913:IBK720913 ILE720913:ILG720913 IVA720913:IVC720913 JEW720913:JEY720913 JOS720913:JOU720913 JYO720913:JYQ720913 KIK720913:KIM720913 KSG720913:KSI720913 LCC720913:LCE720913 LLY720913:LMA720913 LVU720913:LVW720913 MFQ720913:MFS720913 MPM720913:MPO720913 MZI720913:MZK720913 NJE720913:NJG720913 NTA720913:NTC720913 OCW720913:OCY720913 OMS720913:OMU720913 OWO720913:OWQ720913 PGK720913:PGM720913 PQG720913:PQI720913 QAC720913:QAE720913 QJY720913:QKA720913 QTU720913:QTW720913 RDQ720913:RDS720913 RNM720913:RNO720913 RXI720913:RXK720913 SHE720913:SHG720913 SRA720913:SRC720913 TAW720913:TAY720913 TKS720913:TKU720913 TUO720913:TUQ720913 UEK720913:UEM720913 UOG720913:UOI720913 UYC720913:UYE720913 VHY720913:VIA720913 VRU720913:VRW720913 WBQ720913:WBS720913 WLM720913:WLO720913 WVI720913:WVK720913 WBQ917521:WBS917521 IW786449:IY786449 SS786449:SU786449 ACO786449:ACQ786449 AMK786449:AMM786449 AWG786449:AWI786449 BGC786449:BGE786449 BPY786449:BQA786449 BZU786449:BZW786449 CJQ786449:CJS786449 CTM786449:CTO786449 DDI786449:DDK786449 DNE786449:DNG786449 DXA786449:DXC786449 EGW786449:EGY786449 EQS786449:EQU786449 FAO786449:FAQ786449 FKK786449:FKM786449 FUG786449:FUI786449 GEC786449:GEE786449 GNY786449:GOA786449 GXU786449:GXW786449 HHQ786449:HHS786449 HRM786449:HRO786449 IBI786449:IBK786449 ILE786449:ILG786449 IVA786449:IVC786449 JEW786449:JEY786449 JOS786449:JOU786449 JYO786449:JYQ786449 KIK786449:KIM786449 KSG786449:KSI786449 LCC786449:LCE786449 LLY786449:LMA786449 LVU786449:LVW786449 MFQ786449:MFS786449 MPM786449:MPO786449 MZI786449:MZK786449 NJE786449:NJG786449 NTA786449:NTC786449 OCW786449:OCY786449 OMS786449:OMU786449 OWO786449:OWQ786449 PGK786449:PGM786449 PQG786449:PQI786449 QAC786449:QAE786449 QJY786449:QKA786449 QTU786449:QTW786449 RDQ786449:RDS786449 RNM786449:RNO786449 RXI786449:RXK786449 SHE786449:SHG786449 SRA786449:SRC786449 TAW786449:TAY786449 TKS786449:TKU786449 TUO786449:TUQ786449 UEK786449:UEM786449 UOG786449:UOI786449 UYC786449:UYE786449 VHY786449:VIA786449 VRU786449:VRW786449 WBQ786449:WBS786449 WLM786449:WLO786449 WVI786449:WVK786449 WLM917521:WLO917521 IW851985:IY851985 SS851985:SU851985 ACO851985:ACQ851985 AMK851985:AMM851985 AWG851985:AWI851985 BGC851985:BGE851985 BPY851985:BQA851985 BZU851985:BZW851985 CJQ851985:CJS851985 CTM851985:CTO851985 DDI851985:DDK851985 DNE851985:DNG851985 DXA851985:DXC851985 EGW851985:EGY851985 EQS851985:EQU851985 FAO851985:FAQ851985 FKK851985:FKM851985 FUG851985:FUI851985 GEC851985:GEE851985 GNY851985:GOA851985 GXU851985:GXW851985 HHQ851985:HHS851985 HRM851985:HRO851985 IBI851985:IBK851985 ILE851985:ILG851985 IVA851985:IVC851985 JEW851985:JEY851985 JOS851985:JOU851985 JYO851985:JYQ851985 KIK851985:KIM851985 KSG851985:KSI851985 LCC851985:LCE851985 LLY851985:LMA851985 LVU851985:LVW851985 MFQ851985:MFS851985 MPM851985:MPO851985 MZI851985:MZK851985 NJE851985:NJG851985 NTA851985:NTC851985 OCW851985:OCY851985 OMS851985:OMU851985 OWO851985:OWQ851985 PGK851985:PGM851985 PQG851985:PQI851985 QAC851985:QAE851985 QJY851985:QKA851985 QTU851985:QTW851985 RDQ851985:RDS851985 RNM851985:RNO851985 RXI851985:RXK851985 SHE851985:SHG851985 SRA851985:SRC851985 TAW851985:TAY851985 TKS851985:TKU851985 TUO851985:TUQ851985 UEK851985:UEM851985 UOG851985:UOI851985 UYC851985:UYE851985 VHY851985:VIA851985 VRU851985:VRW851985 WBQ851985:WBS851985 WLM851985:WLO851985 WVI851985:WVK851985 WVI917521:WVK917521 IW917521:IY917521 SS917521:SU917521 ACO917521:ACQ917521 AMK917521:AMM917521 AWG917521:AWI917521 BGC917521:BGE917521 BPY917521:BQA917521 BZU917521:BZW917521 CJQ917521:CJS917521 CTM917521:CTO917521 DDI917521:DDK917521 DNE917521:DNG917521 DXA917521:DXC917521 EGW917521:EGY917521 EQS917521:EQU917521 FAO917521:FAQ917521 FKK917521:FKM917521 FUG917521:FUI917521 GEC917521:GEE917521 GNY917521:GOA917521 GXU917521:GXW917521 HHQ917521:HHS917521 HRM917521:HRO917521 IBI917521:IBK917521 ILE917521:ILG917521 IVA917521:IVC917521 JEW917521:JEY917521 JOS917521:JOU917521 JYO917521:JYQ917521 KIK917521:KIM917521 KSG917521:KSI917521 LCC917521:LCE917521 LLY917521:LMA917521 LVU917521:LVW917521 MFQ917521:MFS917521 MPM917521:MPO917521 MZI917521:MZK917521 NJE917521:NJG917521 NTA917521:NTC917521 OCW917521:OCY917521 OMS917521:OMU917521 OWO917521:OWQ917521 PGK917521:PGM917521 PQG917521:PQI917521 QAC917521:QAE917521 QJY917521:QKA917521 QTU917521:QTW917521 RDQ917521:RDS917521">
      <formula1>"確認している,確認していない"</formula1>
    </dataValidation>
    <dataValidation type="list" operator="equal" allowBlank="1" showErrorMessage="1" errorTitle="入力規則違反" error="リストから選択してください" sqref="RNM917517:RNO917517 IW983053:IY983053 SS983053:SU983053 ACO983053:ACQ983053 AMK983053:AMM983053 AWG983053:AWI983053 BGC983053:BGE983053 BPY983053:BQA983053 BZU983053:BZW983053 CJQ983053:CJS983053 CTM983053:CTO983053 DDI983053:DDK983053 DNE983053:DNG983053 DXA983053:DXC983053 EGW983053:EGY983053 EQS983053:EQU983053 FAO983053:FAQ983053 FKK983053:FKM983053 FUG983053:FUI983053 GEC983053:GEE983053 GNY983053:GOA983053 GXU983053:GXW983053 HHQ983053:HHS983053 HRM983053:HRO983053 IBI983053:IBK983053 ILE983053:ILG983053 IVA983053:IVC983053 JEW983053:JEY983053 JOS983053:JOU983053 JYO983053:JYQ983053 KIK983053:KIM983053 KSG983053:KSI983053 LCC983053:LCE983053 LLY983053:LMA983053 LVU983053:LVW983053 MFQ983053:MFS983053 MPM983053:MPO983053 MZI983053:MZK983053 NJE983053:NJG983053 NTA983053:NTC983053 OCW983053:OCY983053 OMS983053:OMU983053 OWO983053:OWQ983053 PGK983053:PGM983053 PQG983053:PQI983053 QAC983053:QAE983053 QJY983053:QKA983053 QTU983053:QTW983053 RDQ983053:RDS983053 RNM983053:RNO983053 RXI983053:RXK983053 SHE983053:SHG983053 SRA983053:SRC983053 TAW983053:TAY983053 TKS983053:TKU983053 TUO983053:TUQ983053 UEK983053:UEM983053 UOG983053:UOI983053 UYC983053:UYE983053 VHY983053:VIA983053 VRU983053:VRW983053 WBQ983053:WBS983053 WLM983053:WLO983053 WVI983053:WVK983053 RXI917517:RXK917517 IW65549:IY65549 SS65549:SU65549 ACO65549:ACQ65549 AMK65549:AMM65549 AWG65549:AWI65549 BGC65549:BGE65549 BPY65549:BQA65549 BZU65549:BZW65549 CJQ65549:CJS65549 CTM65549:CTO65549 DDI65549:DDK65549 DNE65549:DNG65549 DXA65549:DXC65549 EGW65549:EGY65549 EQS65549:EQU65549 FAO65549:FAQ65549 FKK65549:FKM65549 FUG65549:FUI65549 GEC65549:GEE65549 GNY65549:GOA65549 GXU65549:GXW65549 HHQ65549:HHS65549 HRM65549:HRO65549 IBI65549:IBK65549 ILE65549:ILG65549 IVA65549:IVC65549 JEW65549:JEY65549 JOS65549:JOU65549 JYO65549:JYQ65549 KIK65549:KIM65549 KSG65549:KSI65549 LCC65549:LCE65549 LLY65549:LMA65549 LVU65549:LVW65549 MFQ65549:MFS65549 MPM65549:MPO65549 MZI65549:MZK65549 NJE65549:NJG65549 NTA65549:NTC65549 OCW65549:OCY65549 OMS65549:OMU65549 OWO65549:OWQ65549 PGK65549:PGM65549 PQG65549:PQI65549 QAC65549:QAE65549 QJY65549:QKA65549 QTU65549:QTW65549 RDQ65549:RDS65549 RNM65549:RNO65549 RXI65549:RXK65549 SHE65549:SHG65549 SRA65549:SRC65549 TAW65549:TAY65549 TKS65549:TKU65549 TUO65549:TUQ65549 UEK65549:UEM65549 UOG65549:UOI65549 UYC65549:UYE65549 VHY65549:VIA65549 VRU65549:VRW65549 WBQ65549:WBS65549 WLM65549:WLO65549 WVI65549:WVK65549 SHE917517:SHG917517 IW131085:IY131085 SS131085:SU131085 ACO131085:ACQ131085 AMK131085:AMM131085 AWG131085:AWI131085 BGC131085:BGE131085 BPY131085:BQA131085 BZU131085:BZW131085 CJQ131085:CJS131085 CTM131085:CTO131085 DDI131085:DDK131085 DNE131085:DNG131085 DXA131085:DXC131085 EGW131085:EGY131085 EQS131085:EQU131085 FAO131085:FAQ131085 FKK131085:FKM131085 FUG131085:FUI131085 GEC131085:GEE131085 GNY131085:GOA131085 GXU131085:GXW131085 HHQ131085:HHS131085 HRM131085:HRO131085 IBI131085:IBK131085 ILE131085:ILG131085 IVA131085:IVC131085 JEW131085:JEY131085 JOS131085:JOU131085 JYO131085:JYQ131085 KIK131085:KIM131085 KSG131085:KSI131085 LCC131085:LCE131085 LLY131085:LMA131085 LVU131085:LVW131085 MFQ131085:MFS131085 MPM131085:MPO131085 MZI131085:MZK131085 NJE131085:NJG131085 NTA131085:NTC131085 OCW131085:OCY131085 OMS131085:OMU131085 OWO131085:OWQ131085 PGK131085:PGM131085 PQG131085:PQI131085 QAC131085:QAE131085 QJY131085:QKA131085 QTU131085:QTW131085 RDQ131085:RDS131085 RNM131085:RNO131085 RXI131085:RXK131085 SHE131085:SHG131085 SRA131085:SRC131085 TAW131085:TAY131085 TKS131085:TKU131085 TUO131085:TUQ131085 UEK131085:UEM131085 UOG131085:UOI131085 UYC131085:UYE131085 VHY131085:VIA131085 VRU131085:VRW131085 WBQ131085:WBS131085 WLM131085:WLO131085 WVI131085:WVK131085 SRA917517:SRC917517 IW196621:IY196621 SS196621:SU196621 ACO196621:ACQ196621 AMK196621:AMM196621 AWG196621:AWI196621 BGC196621:BGE196621 BPY196621:BQA196621 BZU196621:BZW196621 CJQ196621:CJS196621 CTM196621:CTO196621 DDI196621:DDK196621 DNE196621:DNG196621 DXA196621:DXC196621 EGW196621:EGY196621 EQS196621:EQU196621 FAO196621:FAQ196621 FKK196621:FKM196621 FUG196621:FUI196621 GEC196621:GEE196621 GNY196621:GOA196621 GXU196621:GXW196621 HHQ196621:HHS196621 HRM196621:HRO196621 IBI196621:IBK196621 ILE196621:ILG196621 IVA196621:IVC196621 JEW196621:JEY196621 JOS196621:JOU196621 JYO196621:JYQ196621 KIK196621:KIM196621 KSG196621:KSI196621 LCC196621:LCE196621 LLY196621:LMA196621 LVU196621:LVW196621 MFQ196621:MFS196621 MPM196621:MPO196621 MZI196621:MZK196621 NJE196621:NJG196621 NTA196621:NTC196621 OCW196621:OCY196621 OMS196621:OMU196621 OWO196621:OWQ196621 PGK196621:PGM196621 PQG196621:PQI196621 QAC196621:QAE196621 QJY196621:QKA196621 QTU196621:QTW196621 RDQ196621:RDS196621 RNM196621:RNO196621 RXI196621:RXK196621 SHE196621:SHG196621 SRA196621:SRC196621 TAW196621:TAY196621 TKS196621:TKU196621 TUO196621:TUQ196621 UEK196621:UEM196621 UOG196621:UOI196621 UYC196621:UYE196621 VHY196621:VIA196621 VRU196621:VRW196621 WBQ196621:WBS196621 WLM196621:WLO196621 WVI196621:WVK196621 TAW917517:TAY917517 IW262157:IY262157 SS262157:SU262157 ACO262157:ACQ262157 AMK262157:AMM262157 AWG262157:AWI262157 BGC262157:BGE262157 BPY262157:BQA262157 BZU262157:BZW262157 CJQ262157:CJS262157 CTM262157:CTO262157 DDI262157:DDK262157 DNE262157:DNG262157 DXA262157:DXC262157 EGW262157:EGY262157 EQS262157:EQU262157 FAO262157:FAQ262157 FKK262157:FKM262157 FUG262157:FUI262157 GEC262157:GEE262157 GNY262157:GOA262157 GXU262157:GXW262157 HHQ262157:HHS262157 HRM262157:HRO262157 IBI262157:IBK262157 ILE262157:ILG262157 IVA262157:IVC262157 JEW262157:JEY262157 JOS262157:JOU262157 JYO262157:JYQ262157 KIK262157:KIM262157 KSG262157:KSI262157 LCC262157:LCE262157 LLY262157:LMA262157 LVU262157:LVW262157 MFQ262157:MFS262157 MPM262157:MPO262157 MZI262157:MZK262157 NJE262157:NJG262157 NTA262157:NTC262157 OCW262157:OCY262157 OMS262157:OMU262157 OWO262157:OWQ262157 PGK262157:PGM262157 PQG262157:PQI262157 QAC262157:QAE262157 QJY262157:QKA262157 QTU262157:QTW262157 RDQ262157:RDS262157 RNM262157:RNO262157 RXI262157:RXK262157 SHE262157:SHG262157 SRA262157:SRC262157 TAW262157:TAY262157 TKS262157:TKU262157 TUO262157:TUQ262157 UEK262157:UEM262157 UOG262157:UOI262157 UYC262157:UYE262157 VHY262157:VIA262157 VRU262157:VRW262157 WBQ262157:WBS262157 WLM262157:WLO262157 WVI262157:WVK262157 TKS917517:TKU917517 IW327693:IY327693 SS327693:SU327693 ACO327693:ACQ327693 AMK327693:AMM327693 AWG327693:AWI327693 BGC327693:BGE327693 BPY327693:BQA327693 BZU327693:BZW327693 CJQ327693:CJS327693 CTM327693:CTO327693 DDI327693:DDK327693 DNE327693:DNG327693 DXA327693:DXC327693 EGW327693:EGY327693 EQS327693:EQU327693 FAO327693:FAQ327693 FKK327693:FKM327693 FUG327693:FUI327693 GEC327693:GEE327693 GNY327693:GOA327693 GXU327693:GXW327693 HHQ327693:HHS327693 HRM327693:HRO327693 IBI327693:IBK327693 ILE327693:ILG327693 IVA327693:IVC327693 JEW327693:JEY327693 JOS327693:JOU327693 JYO327693:JYQ327693 KIK327693:KIM327693 KSG327693:KSI327693 LCC327693:LCE327693 LLY327693:LMA327693 LVU327693:LVW327693 MFQ327693:MFS327693 MPM327693:MPO327693 MZI327693:MZK327693 NJE327693:NJG327693 NTA327693:NTC327693 OCW327693:OCY327693 OMS327693:OMU327693 OWO327693:OWQ327693 PGK327693:PGM327693 PQG327693:PQI327693 QAC327693:QAE327693 QJY327693:QKA327693 QTU327693:QTW327693 RDQ327693:RDS327693 RNM327693:RNO327693 RXI327693:RXK327693 SHE327693:SHG327693 SRA327693:SRC327693 TAW327693:TAY327693 TKS327693:TKU327693 TUO327693:TUQ327693 UEK327693:UEM327693 UOG327693:UOI327693 UYC327693:UYE327693 VHY327693:VIA327693 VRU327693:VRW327693 WBQ327693:WBS327693 WLM327693:WLO327693 WVI327693:WVK327693 TUO917517:TUQ917517 IW393229:IY393229 SS393229:SU393229 ACO393229:ACQ393229 AMK393229:AMM393229 AWG393229:AWI393229 BGC393229:BGE393229 BPY393229:BQA393229 BZU393229:BZW393229 CJQ393229:CJS393229 CTM393229:CTO393229 DDI393229:DDK393229 DNE393229:DNG393229 DXA393229:DXC393229 EGW393229:EGY393229 EQS393229:EQU393229 FAO393229:FAQ393229 FKK393229:FKM393229 FUG393229:FUI393229 GEC393229:GEE393229 GNY393229:GOA393229 GXU393229:GXW393229 HHQ393229:HHS393229 HRM393229:HRO393229 IBI393229:IBK393229 ILE393229:ILG393229 IVA393229:IVC393229 JEW393229:JEY393229 JOS393229:JOU393229 JYO393229:JYQ393229 KIK393229:KIM393229 KSG393229:KSI393229 LCC393229:LCE393229 LLY393229:LMA393229 LVU393229:LVW393229 MFQ393229:MFS393229 MPM393229:MPO393229 MZI393229:MZK393229 NJE393229:NJG393229 NTA393229:NTC393229 OCW393229:OCY393229 OMS393229:OMU393229 OWO393229:OWQ393229 PGK393229:PGM393229 PQG393229:PQI393229 QAC393229:QAE393229 QJY393229:QKA393229 QTU393229:QTW393229 RDQ393229:RDS393229 RNM393229:RNO393229 RXI393229:RXK393229 SHE393229:SHG393229 SRA393229:SRC393229 TAW393229:TAY393229 TKS393229:TKU393229 TUO393229:TUQ393229 UEK393229:UEM393229 UOG393229:UOI393229 UYC393229:UYE393229 VHY393229:VIA393229 VRU393229:VRW393229 WBQ393229:WBS393229 WLM393229:WLO393229 WVI393229:WVK393229 UEK917517:UEM917517 IW458765:IY458765 SS458765:SU458765 ACO458765:ACQ458765 AMK458765:AMM458765 AWG458765:AWI458765 BGC458765:BGE458765 BPY458765:BQA458765 BZU458765:BZW458765 CJQ458765:CJS458765 CTM458765:CTO458765 DDI458765:DDK458765 DNE458765:DNG458765 DXA458765:DXC458765 EGW458765:EGY458765 EQS458765:EQU458765 FAO458765:FAQ458765 FKK458765:FKM458765 FUG458765:FUI458765 GEC458765:GEE458765 GNY458765:GOA458765 GXU458765:GXW458765 HHQ458765:HHS458765 HRM458765:HRO458765 IBI458765:IBK458765 ILE458765:ILG458765 IVA458765:IVC458765 JEW458765:JEY458765 JOS458765:JOU458765 JYO458765:JYQ458765 KIK458765:KIM458765 KSG458765:KSI458765 LCC458765:LCE458765 LLY458765:LMA458765 LVU458765:LVW458765 MFQ458765:MFS458765 MPM458765:MPO458765 MZI458765:MZK458765 NJE458765:NJG458765 NTA458765:NTC458765 OCW458765:OCY458765 OMS458765:OMU458765 OWO458765:OWQ458765 PGK458765:PGM458765 PQG458765:PQI458765 QAC458765:QAE458765 QJY458765:QKA458765 QTU458765:QTW458765 RDQ458765:RDS458765 RNM458765:RNO458765 RXI458765:RXK458765 SHE458765:SHG458765 SRA458765:SRC458765 TAW458765:TAY458765 TKS458765:TKU458765 TUO458765:TUQ458765 UEK458765:UEM458765 UOG458765:UOI458765 UYC458765:UYE458765 VHY458765:VIA458765 VRU458765:VRW458765 WBQ458765:WBS458765 WLM458765:WLO458765 WVI458765:WVK458765 UOG917517:UOI917517 IW524301:IY524301 SS524301:SU524301 ACO524301:ACQ524301 AMK524301:AMM524301 AWG524301:AWI524301 BGC524301:BGE524301 BPY524301:BQA524301 BZU524301:BZW524301 CJQ524301:CJS524301 CTM524301:CTO524301 DDI524301:DDK524301 DNE524301:DNG524301 DXA524301:DXC524301 EGW524301:EGY524301 EQS524301:EQU524301 FAO524301:FAQ524301 FKK524301:FKM524301 FUG524301:FUI524301 GEC524301:GEE524301 GNY524301:GOA524301 GXU524301:GXW524301 HHQ524301:HHS524301 HRM524301:HRO524301 IBI524301:IBK524301 ILE524301:ILG524301 IVA524301:IVC524301 JEW524301:JEY524301 JOS524301:JOU524301 JYO524301:JYQ524301 KIK524301:KIM524301 KSG524301:KSI524301 LCC524301:LCE524301 LLY524301:LMA524301 LVU524301:LVW524301 MFQ524301:MFS524301 MPM524301:MPO524301 MZI524301:MZK524301 NJE524301:NJG524301 NTA524301:NTC524301 OCW524301:OCY524301 OMS524301:OMU524301 OWO524301:OWQ524301 PGK524301:PGM524301 PQG524301:PQI524301 QAC524301:QAE524301 QJY524301:QKA524301 QTU524301:QTW524301 RDQ524301:RDS524301 RNM524301:RNO524301 RXI524301:RXK524301 SHE524301:SHG524301 SRA524301:SRC524301 TAW524301:TAY524301 TKS524301:TKU524301 TUO524301:TUQ524301 UEK524301:UEM524301 UOG524301:UOI524301 UYC524301:UYE524301 VHY524301:VIA524301 VRU524301:VRW524301 WBQ524301:WBS524301 WLM524301:WLO524301 WVI524301:WVK524301 UYC917517:UYE917517 IW589837:IY589837 SS589837:SU589837 ACO589837:ACQ589837 AMK589837:AMM589837 AWG589837:AWI589837 BGC589837:BGE589837 BPY589837:BQA589837 BZU589837:BZW589837 CJQ589837:CJS589837 CTM589837:CTO589837 DDI589837:DDK589837 DNE589837:DNG589837 DXA589837:DXC589837 EGW589837:EGY589837 EQS589837:EQU589837 FAO589837:FAQ589837 FKK589837:FKM589837 FUG589837:FUI589837 GEC589837:GEE589837 GNY589837:GOA589837 GXU589837:GXW589837 HHQ589837:HHS589837 HRM589837:HRO589837 IBI589837:IBK589837 ILE589837:ILG589837 IVA589837:IVC589837 JEW589837:JEY589837 JOS589837:JOU589837 JYO589837:JYQ589837 KIK589837:KIM589837 KSG589837:KSI589837 LCC589837:LCE589837 LLY589837:LMA589837 LVU589837:LVW589837 MFQ589837:MFS589837 MPM589837:MPO589837 MZI589837:MZK589837 NJE589837:NJG589837 NTA589837:NTC589837 OCW589837:OCY589837 OMS589837:OMU589837 OWO589837:OWQ589837 PGK589837:PGM589837 PQG589837:PQI589837 QAC589837:QAE589837 QJY589837:QKA589837 QTU589837:QTW589837 RDQ589837:RDS589837 RNM589837:RNO589837 RXI589837:RXK589837 SHE589837:SHG589837 SRA589837:SRC589837 TAW589837:TAY589837 TKS589837:TKU589837 TUO589837:TUQ589837 UEK589837:UEM589837 UOG589837:UOI589837 UYC589837:UYE589837 VHY589837:VIA589837 VRU589837:VRW589837 WBQ589837:WBS589837 WLM589837:WLO589837 WVI589837:WVK589837 VHY917517:VIA917517 IW655373:IY655373 SS655373:SU655373 ACO655373:ACQ655373 AMK655373:AMM655373 AWG655373:AWI655373 BGC655373:BGE655373 BPY655373:BQA655373 BZU655373:BZW655373 CJQ655373:CJS655373 CTM655373:CTO655373 DDI655373:DDK655373 DNE655373:DNG655373 DXA655373:DXC655373 EGW655373:EGY655373 EQS655373:EQU655373 FAO655373:FAQ655373 FKK655373:FKM655373 FUG655373:FUI655373 GEC655373:GEE655373 GNY655373:GOA655373 GXU655373:GXW655373 HHQ655373:HHS655373 HRM655373:HRO655373 IBI655373:IBK655373 ILE655373:ILG655373 IVA655373:IVC655373 JEW655373:JEY655373 JOS655373:JOU655373 JYO655373:JYQ655373 KIK655373:KIM655373 KSG655373:KSI655373 LCC655373:LCE655373 LLY655373:LMA655373 LVU655373:LVW655373 MFQ655373:MFS655373 MPM655373:MPO655373 MZI655373:MZK655373 NJE655373:NJG655373 NTA655373:NTC655373 OCW655373:OCY655373 OMS655373:OMU655373 OWO655373:OWQ655373 PGK655373:PGM655373 PQG655373:PQI655373 QAC655373:QAE655373 QJY655373:QKA655373 QTU655373:QTW655373 RDQ655373:RDS655373 RNM655373:RNO655373 RXI655373:RXK655373 SHE655373:SHG655373 SRA655373:SRC655373 TAW655373:TAY655373 TKS655373:TKU655373 TUO655373:TUQ655373 UEK655373:UEM655373 UOG655373:UOI655373 UYC655373:UYE655373 VHY655373:VIA655373 VRU655373:VRW655373 WBQ655373:WBS655373 WLM655373:WLO655373 WVI655373:WVK655373 VRU917517:VRW917517 IW720909:IY720909 SS720909:SU720909 ACO720909:ACQ720909 AMK720909:AMM720909 AWG720909:AWI720909 BGC720909:BGE720909 BPY720909:BQA720909 BZU720909:BZW720909 CJQ720909:CJS720909 CTM720909:CTO720909 DDI720909:DDK720909 DNE720909:DNG720909 DXA720909:DXC720909 EGW720909:EGY720909 EQS720909:EQU720909 FAO720909:FAQ720909 FKK720909:FKM720909 FUG720909:FUI720909 GEC720909:GEE720909 GNY720909:GOA720909 GXU720909:GXW720909 HHQ720909:HHS720909 HRM720909:HRO720909 IBI720909:IBK720909 ILE720909:ILG720909 IVA720909:IVC720909 JEW720909:JEY720909 JOS720909:JOU720909 JYO720909:JYQ720909 KIK720909:KIM720909 KSG720909:KSI720909 LCC720909:LCE720909 LLY720909:LMA720909 LVU720909:LVW720909 MFQ720909:MFS720909 MPM720909:MPO720909 MZI720909:MZK720909 NJE720909:NJG720909 NTA720909:NTC720909 OCW720909:OCY720909 OMS720909:OMU720909 OWO720909:OWQ720909 PGK720909:PGM720909 PQG720909:PQI720909 QAC720909:QAE720909 QJY720909:QKA720909 QTU720909:QTW720909 RDQ720909:RDS720909 RNM720909:RNO720909 RXI720909:RXK720909 SHE720909:SHG720909 SRA720909:SRC720909 TAW720909:TAY720909 TKS720909:TKU720909 TUO720909:TUQ720909 UEK720909:UEM720909 UOG720909:UOI720909 UYC720909:UYE720909 VHY720909:VIA720909 VRU720909:VRW720909 WBQ720909:WBS720909 WLM720909:WLO720909 WVI720909:WVK720909 WBQ917517:WBS917517 IW786445:IY786445 SS786445:SU786445 ACO786445:ACQ786445 AMK786445:AMM786445 AWG786445:AWI786445 BGC786445:BGE786445 BPY786445:BQA786445 BZU786445:BZW786445 CJQ786445:CJS786445 CTM786445:CTO786445 DDI786445:DDK786445 DNE786445:DNG786445 DXA786445:DXC786445 EGW786445:EGY786445 EQS786445:EQU786445 FAO786445:FAQ786445 FKK786445:FKM786445 FUG786445:FUI786445 GEC786445:GEE786445 GNY786445:GOA786445 GXU786445:GXW786445 HHQ786445:HHS786445 HRM786445:HRO786445 IBI786445:IBK786445 ILE786445:ILG786445 IVA786445:IVC786445 JEW786445:JEY786445 JOS786445:JOU786445 JYO786445:JYQ786445 KIK786445:KIM786445 KSG786445:KSI786445 LCC786445:LCE786445 LLY786445:LMA786445 LVU786445:LVW786445 MFQ786445:MFS786445 MPM786445:MPO786445 MZI786445:MZK786445 NJE786445:NJG786445 NTA786445:NTC786445 OCW786445:OCY786445 OMS786445:OMU786445 OWO786445:OWQ786445 PGK786445:PGM786445 PQG786445:PQI786445 QAC786445:QAE786445 QJY786445:QKA786445 QTU786445:QTW786445 RDQ786445:RDS786445 RNM786445:RNO786445 RXI786445:RXK786445 SHE786445:SHG786445 SRA786445:SRC786445 TAW786445:TAY786445 TKS786445:TKU786445 TUO786445:TUQ786445 UEK786445:UEM786445 UOG786445:UOI786445 UYC786445:UYE786445 VHY786445:VIA786445 VRU786445:VRW786445 WBQ786445:WBS786445 WLM786445:WLO786445 WVI786445:WVK786445 WLM917517:WLO917517 IW851981:IY851981 SS851981:SU851981 ACO851981:ACQ851981 AMK851981:AMM851981 AWG851981:AWI851981 BGC851981:BGE851981 BPY851981:BQA851981 BZU851981:BZW851981 CJQ851981:CJS851981 CTM851981:CTO851981 DDI851981:DDK851981 DNE851981:DNG851981 DXA851981:DXC851981 EGW851981:EGY851981 EQS851981:EQU851981 FAO851981:FAQ851981 FKK851981:FKM851981 FUG851981:FUI851981 GEC851981:GEE851981 GNY851981:GOA851981 GXU851981:GXW851981 HHQ851981:HHS851981 HRM851981:HRO851981 IBI851981:IBK851981 ILE851981:ILG851981 IVA851981:IVC851981 JEW851981:JEY851981 JOS851981:JOU851981 JYO851981:JYQ851981 KIK851981:KIM851981 KSG851981:KSI851981 LCC851981:LCE851981 LLY851981:LMA851981 LVU851981:LVW851981 MFQ851981:MFS851981 MPM851981:MPO851981 MZI851981:MZK851981 NJE851981:NJG851981 NTA851981:NTC851981 OCW851981:OCY851981 OMS851981:OMU851981 OWO851981:OWQ851981 PGK851981:PGM851981 PQG851981:PQI851981 QAC851981:QAE851981 QJY851981:QKA851981 QTU851981:QTW851981 RDQ851981:RDS851981 RNM851981:RNO851981 RXI851981:RXK851981 SHE851981:SHG851981 SRA851981:SRC851981 TAW851981:TAY851981 TKS851981:TKU851981 TUO851981:TUQ851981 UEK851981:UEM851981 UOG851981:UOI851981 UYC851981:UYE851981 VHY851981:VIA851981 VRU851981:VRW851981 WBQ851981:WBS851981 WLM851981:WLO851981 WVI851981:WVK851981 WVI917517:WVK917517 IW917517:IY917517 SS917517:SU917517 ACO917517:ACQ917517 AMK917517:AMM917517 AWG917517:AWI917517 BGC917517:BGE917517 BPY917517:BQA917517 BZU917517:BZW917517 CJQ917517:CJS917517 CTM917517:CTO917517 DDI917517:DDK917517 DNE917517:DNG917517 DXA917517:DXC917517 EGW917517:EGY917517 EQS917517:EQU917517 FAO917517:FAQ917517 FKK917517:FKM917517 FUG917517:FUI917517 GEC917517:GEE917517 GNY917517:GOA917517 GXU917517:GXW917517 HHQ917517:HHS917517 HRM917517:HRO917517 IBI917517:IBK917517 ILE917517:ILG917517 IVA917517:IVC917517 JEW917517:JEY917517 JOS917517:JOU917517 JYO917517:JYQ917517 KIK917517:KIM917517 KSG917517:KSI917517 LCC917517:LCE917517 LLY917517:LMA917517 LVU917517:LVW917517 MFQ917517:MFS917517 MPM917517:MPO917517 MZI917517:MZK917517 NJE917517:NJG917517 NTA917517:NTC917517 OCW917517:OCY917517 OMS917517:OMU917517 OWO917517:OWQ917517 PGK917517:PGM917517 PQG917517:PQI917517 QAC917517:QAE917517 QJY917517:QKA917517 QTU917517:QTW917517 RDQ917517:RDS917517">
      <formula1>"運行している,運行していない"</formula1>
    </dataValidation>
    <dataValidation type="list" operator="equal" allowBlank="1" showErrorMessage="1" errorTitle="入力規則違反" error="リストから選択してください" sqref="WVI983059:WVK983059 RNM917523:RNO917523 IW983059:IY983059 SS983059:SU983059 ACO983059:ACQ983059 AMK983059:AMM983059 AWG983059:AWI983059 BGC983059:BGE983059 BPY983059:BQA983059 BZU983059:BZW983059 CJQ983059:CJS983059 CTM983059:CTO983059 DDI983059:DDK983059 DNE983059:DNG983059 DXA983059:DXC983059 EGW983059:EGY983059 EQS983059:EQU983059 FAO983059:FAQ983059 FKK983059:FKM983059 FUG983059:FUI983059 GEC983059:GEE983059 GNY983059:GOA983059 GXU983059:GXW983059 HHQ983059:HHS983059 HRM983059:HRO983059 IBI983059:IBK983059 ILE983059:ILG983059 IVA983059:IVC983059 JEW983059:JEY983059 JOS983059:JOU983059 JYO983059:JYQ983059 KIK983059:KIM983059 KSG983059:KSI983059 LCC983059:LCE983059 LLY983059:LMA983059 LVU983059:LVW983059 MFQ983059:MFS983059 MPM983059:MPO983059 MZI983059:MZK983059 NJE983059:NJG983059 NTA983059:NTC983059 OCW983059:OCY983059 OMS983059:OMU983059 OWO983059:OWQ983059 PGK983059:PGM983059 PQG983059:PQI983059 QAC983059:QAE983059 QJY983059:QKA983059 QTU983059:QTW983059 RDQ983059:RDS983059 RNM983059:RNO983059 RXI983059:RXK983059 SHE983059:SHG983059 SRA983059:SRC983059 TAW983059:TAY983059 TKS983059:TKU983059 TUO983059:TUQ983059 UEK983059:UEM983059 UOG983059:UOI983059 UYC983059:UYE983059 VHY983059:VIA983059 VRU983059:VRW983059 WBQ983059:WBS983059 WLM983059:WLO983059 RXI917523:RXK917523 IW65555:IY65555 SS65555:SU65555 ACO65555:ACQ65555 AMK65555:AMM65555 AWG65555:AWI65555 BGC65555:BGE65555 BPY65555:BQA65555 BZU65555:BZW65555 CJQ65555:CJS65555 CTM65555:CTO65555 DDI65555:DDK65555 DNE65555:DNG65555 DXA65555:DXC65555 EGW65555:EGY65555 EQS65555:EQU65555 FAO65555:FAQ65555 FKK65555:FKM65555 FUG65555:FUI65555 GEC65555:GEE65555 GNY65555:GOA65555 GXU65555:GXW65555 HHQ65555:HHS65555 HRM65555:HRO65555 IBI65555:IBK65555 ILE65555:ILG65555 IVA65555:IVC65555 JEW65555:JEY65555 JOS65555:JOU65555 JYO65555:JYQ65555 KIK65555:KIM65555 KSG65555:KSI65555 LCC65555:LCE65555 LLY65555:LMA65555 LVU65555:LVW65555 MFQ65555:MFS65555 MPM65555:MPO65555 MZI65555:MZK65555 NJE65555:NJG65555 NTA65555:NTC65555 OCW65555:OCY65555 OMS65555:OMU65555 OWO65555:OWQ65555 PGK65555:PGM65555 PQG65555:PQI65555 QAC65555:QAE65555 QJY65555:QKA65555 QTU65555:QTW65555 RDQ65555:RDS65555 RNM65555:RNO65555 RXI65555:RXK65555 SHE65555:SHG65555 SRA65555:SRC65555 TAW65555:TAY65555 TKS65555:TKU65555 TUO65555:TUQ65555 UEK65555:UEM65555 UOG65555:UOI65555 UYC65555:UYE65555 VHY65555:VIA65555 VRU65555:VRW65555 WBQ65555:WBS65555 WLM65555:WLO65555 WVI65555:WVK65555 SHE917523:SHG917523 IW131091:IY131091 SS131091:SU131091 ACO131091:ACQ131091 AMK131091:AMM131091 AWG131091:AWI131091 BGC131091:BGE131091 BPY131091:BQA131091 BZU131091:BZW131091 CJQ131091:CJS131091 CTM131091:CTO131091 DDI131091:DDK131091 DNE131091:DNG131091 DXA131091:DXC131091 EGW131091:EGY131091 EQS131091:EQU131091 FAO131091:FAQ131091 FKK131091:FKM131091 FUG131091:FUI131091 GEC131091:GEE131091 GNY131091:GOA131091 GXU131091:GXW131091 HHQ131091:HHS131091 HRM131091:HRO131091 IBI131091:IBK131091 ILE131091:ILG131091 IVA131091:IVC131091 JEW131091:JEY131091 JOS131091:JOU131091 JYO131091:JYQ131091 KIK131091:KIM131091 KSG131091:KSI131091 LCC131091:LCE131091 LLY131091:LMA131091 LVU131091:LVW131091 MFQ131091:MFS131091 MPM131091:MPO131091 MZI131091:MZK131091 NJE131091:NJG131091 NTA131091:NTC131091 OCW131091:OCY131091 OMS131091:OMU131091 OWO131091:OWQ131091 PGK131091:PGM131091 PQG131091:PQI131091 QAC131091:QAE131091 QJY131091:QKA131091 QTU131091:QTW131091 RDQ131091:RDS131091 RNM131091:RNO131091 RXI131091:RXK131091 SHE131091:SHG131091 SRA131091:SRC131091 TAW131091:TAY131091 TKS131091:TKU131091 TUO131091:TUQ131091 UEK131091:UEM131091 UOG131091:UOI131091 UYC131091:UYE131091 VHY131091:VIA131091 VRU131091:VRW131091 WBQ131091:WBS131091 WLM131091:WLO131091 WVI131091:WVK131091 SRA917523:SRC917523 IW196627:IY196627 SS196627:SU196627 ACO196627:ACQ196627 AMK196627:AMM196627 AWG196627:AWI196627 BGC196627:BGE196627 BPY196627:BQA196627 BZU196627:BZW196627 CJQ196627:CJS196627 CTM196627:CTO196627 DDI196627:DDK196627 DNE196627:DNG196627 DXA196627:DXC196627 EGW196627:EGY196627 EQS196627:EQU196627 FAO196627:FAQ196627 FKK196627:FKM196627 FUG196627:FUI196627 GEC196627:GEE196627 GNY196627:GOA196627 GXU196627:GXW196627 HHQ196627:HHS196627 HRM196627:HRO196627 IBI196627:IBK196627 ILE196627:ILG196627 IVA196627:IVC196627 JEW196627:JEY196627 JOS196627:JOU196627 JYO196627:JYQ196627 KIK196627:KIM196627 KSG196627:KSI196627 LCC196627:LCE196627 LLY196627:LMA196627 LVU196627:LVW196627 MFQ196627:MFS196627 MPM196627:MPO196627 MZI196627:MZK196627 NJE196627:NJG196627 NTA196627:NTC196627 OCW196627:OCY196627 OMS196627:OMU196627 OWO196627:OWQ196627 PGK196627:PGM196627 PQG196627:PQI196627 QAC196627:QAE196627 QJY196627:QKA196627 QTU196627:QTW196627 RDQ196627:RDS196627 RNM196627:RNO196627 RXI196627:RXK196627 SHE196627:SHG196627 SRA196627:SRC196627 TAW196627:TAY196627 TKS196627:TKU196627 TUO196627:TUQ196627 UEK196627:UEM196627 UOG196627:UOI196627 UYC196627:UYE196627 VHY196627:VIA196627 VRU196627:VRW196627 WBQ196627:WBS196627 WLM196627:WLO196627 WVI196627:WVK196627 TAW917523:TAY917523 IW262163:IY262163 SS262163:SU262163 ACO262163:ACQ262163 AMK262163:AMM262163 AWG262163:AWI262163 BGC262163:BGE262163 BPY262163:BQA262163 BZU262163:BZW262163 CJQ262163:CJS262163 CTM262163:CTO262163 DDI262163:DDK262163 DNE262163:DNG262163 DXA262163:DXC262163 EGW262163:EGY262163 EQS262163:EQU262163 FAO262163:FAQ262163 FKK262163:FKM262163 FUG262163:FUI262163 GEC262163:GEE262163 GNY262163:GOA262163 GXU262163:GXW262163 HHQ262163:HHS262163 HRM262163:HRO262163 IBI262163:IBK262163 ILE262163:ILG262163 IVA262163:IVC262163 JEW262163:JEY262163 JOS262163:JOU262163 JYO262163:JYQ262163 KIK262163:KIM262163 KSG262163:KSI262163 LCC262163:LCE262163 LLY262163:LMA262163 LVU262163:LVW262163 MFQ262163:MFS262163 MPM262163:MPO262163 MZI262163:MZK262163 NJE262163:NJG262163 NTA262163:NTC262163 OCW262163:OCY262163 OMS262163:OMU262163 OWO262163:OWQ262163 PGK262163:PGM262163 PQG262163:PQI262163 QAC262163:QAE262163 QJY262163:QKA262163 QTU262163:QTW262163 RDQ262163:RDS262163 RNM262163:RNO262163 RXI262163:RXK262163 SHE262163:SHG262163 SRA262163:SRC262163 TAW262163:TAY262163 TKS262163:TKU262163 TUO262163:TUQ262163 UEK262163:UEM262163 UOG262163:UOI262163 UYC262163:UYE262163 VHY262163:VIA262163 VRU262163:VRW262163 WBQ262163:WBS262163 WLM262163:WLO262163 WVI262163:WVK262163 TKS917523:TKU917523 IW327699:IY327699 SS327699:SU327699 ACO327699:ACQ327699 AMK327699:AMM327699 AWG327699:AWI327699 BGC327699:BGE327699 BPY327699:BQA327699 BZU327699:BZW327699 CJQ327699:CJS327699 CTM327699:CTO327699 DDI327699:DDK327699 DNE327699:DNG327699 DXA327699:DXC327699 EGW327699:EGY327699 EQS327699:EQU327699 FAO327699:FAQ327699 FKK327699:FKM327699 FUG327699:FUI327699 GEC327699:GEE327699 GNY327699:GOA327699 GXU327699:GXW327699 HHQ327699:HHS327699 HRM327699:HRO327699 IBI327699:IBK327699 ILE327699:ILG327699 IVA327699:IVC327699 JEW327699:JEY327699 JOS327699:JOU327699 JYO327699:JYQ327699 KIK327699:KIM327699 KSG327699:KSI327699 LCC327699:LCE327699 LLY327699:LMA327699 LVU327699:LVW327699 MFQ327699:MFS327699 MPM327699:MPO327699 MZI327699:MZK327699 NJE327699:NJG327699 NTA327699:NTC327699 OCW327699:OCY327699 OMS327699:OMU327699 OWO327699:OWQ327699 PGK327699:PGM327699 PQG327699:PQI327699 QAC327699:QAE327699 QJY327699:QKA327699 QTU327699:QTW327699 RDQ327699:RDS327699 RNM327699:RNO327699 RXI327699:RXK327699 SHE327699:SHG327699 SRA327699:SRC327699 TAW327699:TAY327699 TKS327699:TKU327699 TUO327699:TUQ327699 UEK327699:UEM327699 UOG327699:UOI327699 UYC327699:UYE327699 VHY327699:VIA327699 VRU327699:VRW327699 WBQ327699:WBS327699 WLM327699:WLO327699 WVI327699:WVK327699 TUO917523:TUQ917523 IW393235:IY393235 SS393235:SU393235 ACO393235:ACQ393235 AMK393235:AMM393235 AWG393235:AWI393235 BGC393235:BGE393235 BPY393235:BQA393235 BZU393235:BZW393235 CJQ393235:CJS393235 CTM393235:CTO393235 DDI393235:DDK393235 DNE393235:DNG393235 DXA393235:DXC393235 EGW393235:EGY393235 EQS393235:EQU393235 FAO393235:FAQ393235 FKK393235:FKM393235 FUG393235:FUI393235 GEC393235:GEE393235 GNY393235:GOA393235 GXU393235:GXW393235 HHQ393235:HHS393235 HRM393235:HRO393235 IBI393235:IBK393235 ILE393235:ILG393235 IVA393235:IVC393235 JEW393235:JEY393235 JOS393235:JOU393235 JYO393235:JYQ393235 KIK393235:KIM393235 KSG393235:KSI393235 LCC393235:LCE393235 LLY393235:LMA393235 LVU393235:LVW393235 MFQ393235:MFS393235 MPM393235:MPO393235 MZI393235:MZK393235 NJE393235:NJG393235 NTA393235:NTC393235 OCW393235:OCY393235 OMS393235:OMU393235 OWO393235:OWQ393235 PGK393235:PGM393235 PQG393235:PQI393235 QAC393235:QAE393235 QJY393235:QKA393235 QTU393235:QTW393235 RDQ393235:RDS393235 RNM393235:RNO393235 RXI393235:RXK393235 SHE393235:SHG393235 SRA393235:SRC393235 TAW393235:TAY393235 TKS393235:TKU393235 TUO393235:TUQ393235 UEK393235:UEM393235 UOG393235:UOI393235 UYC393235:UYE393235 VHY393235:VIA393235 VRU393235:VRW393235 WBQ393235:WBS393235 WLM393235:WLO393235 WVI393235:WVK393235 UEK917523:UEM917523 IW458771:IY458771 SS458771:SU458771 ACO458771:ACQ458771 AMK458771:AMM458771 AWG458771:AWI458771 BGC458771:BGE458771 BPY458771:BQA458771 BZU458771:BZW458771 CJQ458771:CJS458771 CTM458771:CTO458771 DDI458771:DDK458771 DNE458771:DNG458771 DXA458771:DXC458771 EGW458771:EGY458771 EQS458771:EQU458771 FAO458771:FAQ458771 FKK458771:FKM458771 FUG458771:FUI458771 GEC458771:GEE458771 GNY458771:GOA458771 GXU458771:GXW458771 HHQ458771:HHS458771 HRM458771:HRO458771 IBI458771:IBK458771 ILE458771:ILG458771 IVA458771:IVC458771 JEW458771:JEY458771 JOS458771:JOU458771 JYO458771:JYQ458771 KIK458771:KIM458771 KSG458771:KSI458771 LCC458771:LCE458771 LLY458771:LMA458771 LVU458771:LVW458771 MFQ458771:MFS458771 MPM458771:MPO458771 MZI458771:MZK458771 NJE458771:NJG458771 NTA458771:NTC458771 OCW458771:OCY458771 OMS458771:OMU458771 OWO458771:OWQ458771 PGK458771:PGM458771 PQG458771:PQI458771 QAC458771:QAE458771 QJY458771:QKA458771 QTU458771:QTW458771 RDQ458771:RDS458771 RNM458771:RNO458771 RXI458771:RXK458771 SHE458771:SHG458771 SRA458771:SRC458771 TAW458771:TAY458771 TKS458771:TKU458771 TUO458771:TUQ458771 UEK458771:UEM458771 UOG458771:UOI458771 UYC458771:UYE458771 VHY458771:VIA458771 VRU458771:VRW458771 WBQ458771:WBS458771 WLM458771:WLO458771 WVI458771:WVK458771 UOG917523:UOI917523 IW524307:IY524307 SS524307:SU524307 ACO524307:ACQ524307 AMK524307:AMM524307 AWG524307:AWI524307 BGC524307:BGE524307 BPY524307:BQA524307 BZU524307:BZW524307 CJQ524307:CJS524307 CTM524307:CTO524307 DDI524307:DDK524307 DNE524307:DNG524307 DXA524307:DXC524307 EGW524307:EGY524307 EQS524307:EQU524307 FAO524307:FAQ524307 FKK524307:FKM524307 FUG524307:FUI524307 GEC524307:GEE524307 GNY524307:GOA524307 GXU524307:GXW524307 HHQ524307:HHS524307 HRM524307:HRO524307 IBI524307:IBK524307 ILE524307:ILG524307 IVA524307:IVC524307 JEW524307:JEY524307 JOS524307:JOU524307 JYO524307:JYQ524307 KIK524307:KIM524307 KSG524307:KSI524307 LCC524307:LCE524307 LLY524307:LMA524307 LVU524307:LVW524307 MFQ524307:MFS524307 MPM524307:MPO524307 MZI524307:MZK524307 NJE524307:NJG524307 NTA524307:NTC524307 OCW524307:OCY524307 OMS524307:OMU524307 OWO524307:OWQ524307 PGK524307:PGM524307 PQG524307:PQI524307 QAC524307:QAE524307 QJY524307:QKA524307 QTU524307:QTW524307 RDQ524307:RDS524307 RNM524307:RNO524307 RXI524307:RXK524307 SHE524307:SHG524307 SRA524307:SRC524307 TAW524307:TAY524307 TKS524307:TKU524307 TUO524307:TUQ524307 UEK524307:UEM524307 UOG524307:UOI524307 UYC524307:UYE524307 VHY524307:VIA524307 VRU524307:VRW524307 WBQ524307:WBS524307 WLM524307:WLO524307 WVI524307:WVK524307 UYC917523:UYE917523 IW589843:IY589843 SS589843:SU589843 ACO589843:ACQ589843 AMK589843:AMM589843 AWG589843:AWI589843 BGC589843:BGE589843 BPY589843:BQA589843 BZU589843:BZW589843 CJQ589843:CJS589843 CTM589843:CTO589843 DDI589843:DDK589843 DNE589843:DNG589843 DXA589843:DXC589843 EGW589843:EGY589843 EQS589843:EQU589843 FAO589843:FAQ589843 FKK589843:FKM589843 FUG589843:FUI589843 GEC589843:GEE589843 GNY589843:GOA589843 GXU589843:GXW589843 HHQ589843:HHS589843 HRM589843:HRO589843 IBI589843:IBK589843 ILE589843:ILG589843 IVA589843:IVC589843 JEW589843:JEY589843 JOS589843:JOU589843 JYO589843:JYQ589843 KIK589843:KIM589843 KSG589843:KSI589843 LCC589843:LCE589843 LLY589843:LMA589843 LVU589843:LVW589843 MFQ589843:MFS589843 MPM589843:MPO589843 MZI589843:MZK589843 NJE589843:NJG589843 NTA589843:NTC589843 OCW589843:OCY589843 OMS589843:OMU589843 OWO589843:OWQ589843 PGK589843:PGM589843 PQG589843:PQI589843 QAC589843:QAE589843 QJY589843:QKA589843 QTU589843:QTW589843 RDQ589843:RDS589843 RNM589843:RNO589843 RXI589843:RXK589843 SHE589843:SHG589843 SRA589843:SRC589843 TAW589843:TAY589843 TKS589843:TKU589843 TUO589843:TUQ589843 UEK589843:UEM589843 UOG589843:UOI589843 UYC589843:UYE589843 VHY589843:VIA589843 VRU589843:VRW589843 WBQ589843:WBS589843 WLM589843:WLO589843 WVI589843:WVK589843 VHY917523:VIA917523 IW655379:IY655379 SS655379:SU655379 ACO655379:ACQ655379 AMK655379:AMM655379 AWG655379:AWI655379 BGC655379:BGE655379 BPY655379:BQA655379 BZU655379:BZW655379 CJQ655379:CJS655379 CTM655379:CTO655379 DDI655379:DDK655379 DNE655379:DNG655379 DXA655379:DXC655379 EGW655379:EGY655379 EQS655379:EQU655379 FAO655379:FAQ655379 FKK655379:FKM655379 FUG655379:FUI655379 GEC655379:GEE655379 GNY655379:GOA655379 GXU655379:GXW655379 HHQ655379:HHS655379 HRM655379:HRO655379 IBI655379:IBK655379 ILE655379:ILG655379 IVA655379:IVC655379 JEW655379:JEY655379 JOS655379:JOU655379 JYO655379:JYQ655379 KIK655379:KIM655379 KSG655379:KSI655379 LCC655379:LCE655379 LLY655379:LMA655379 LVU655379:LVW655379 MFQ655379:MFS655379 MPM655379:MPO655379 MZI655379:MZK655379 NJE655379:NJG655379 NTA655379:NTC655379 OCW655379:OCY655379 OMS655379:OMU655379 OWO655379:OWQ655379 PGK655379:PGM655379 PQG655379:PQI655379 QAC655379:QAE655379 QJY655379:QKA655379 QTU655379:QTW655379 RDQ655379:RDS655379 RNM655379:RNO655379 RXI655379:RXK655379 SHE655379:SHG655379 SRA655379:SRC655379 TAW655379:TAY655379 TKS655379:TKU655379 TUO655379:TUQ655379 UEK655379:UEM655379 UOG655379:UOI655379 UYC655379:UYE655379 VHY655379:VIA655379 VRU655379:VRW655379 WBQ655379:WBS655379 WLM655379:WLO655379 WVI655379:WVK655379 VRU917523:VRW917523 IW720915:IY720915 SS720915:SU720915 ACO720915:ACQ720915 AMK720915:AMM720915 AWG720915:AWI720915 BGC720915:BGE720915 BPY720915:BQA720915 BZU720915:BZW720915 CJQ720915:CJS720915 CTM720915:CTO720915 DDI720915:DDK720915 DNE720915:DNG720915 DXA720915:DXC720915 EGW720915:EGY720915 EQS720915:EQU720915 FAO720915:FAQ720915 FKK720915:FKM720915 FUG720915:FUI720915 GEC720915:GEE720915 GNY720915:GOA720915 GXU720915:GXW720915 HHQ720915:HHS720915 HRM720915:HRO720915 IBI720915:IBK720915 ILE720915:ILG720915 IVA720915:IVC720915 JEW720915:JEY720915 JOS720915:JOU720915 JYO720915:JYQ720915 KIK720915:KIM720915 KSG720915:KSI720915 LCC720915:LCE720915 LLY720915:LMA720915 LVU720915:LVW720915 MFQ720915:MFS720915 MPM720915:MPO720915 MZI720915:MZK720915 NJE720915:NJG720915 NTA720915:NTC720915 OCW720915:OCY720915 OMS720915:OMU720915 OWO720915:OWQ720915 PGK720915:PGM720915 PQG720915:PQI720915 QAC720915:QAE720915 QJY720915:QKA720915 QTU720915:QTW720915 RDQ720915:RDS720915 RNM720915:RNO720915 RXI720915:RXK720915 SHE720915:SHG720915 SRA720915:SRC720915 TAW720915:TAY720915 TKS720915:TKU720915 TUO720915:TUQ720915 UEK720915:UEM720915 UOG720915:UOI720915 UYC720915:UYE720915 VHY720915:VIA720915 VRU720915:VRW720915 WBQ720915:WBS720915 WLM720915:WLO720915 WVI720915:WVK720915 WBQ917523:WBS917523 IW786451:IY786451 SS786451:SU786451 ACO786451:ACQ786451 AMK786451:AMM786451 AWG786451:AWI786451 BGC786451:BGE786451 BPY786451:BQA786451 BZU786451:BZW786451 CJQ786451:CJS786451 CTM786451:CTO786451 DDI786451:DDK786451 DNE786451:DNG786451 DXA786451:DXC786451 EGW786451:EGY786451 EQS786451:EQU786451 FAO786451:FAQ786451 FKK786451:FKM786451 FUG786451:FUI786451 GEC786451:GEE786451 GNY786451:GOA786451 GXU786451:GXW786451 HHQ786451:HHS786451 HRM786451:HRO786451 IBI786451:IBK786451 ILE786451:ILG786451 IVA786451:IVC786451 JEW786451:JEY786451 JOS786451:JOU786451 JYO786451:JYQ786451 KIK786451:KIM786451 KSG786451:KSI786451 LCC786451:LCE786451 LLY786451:LMA786451 LVU786451:LVW786451 MFQ786451:MFS786451 MPM786451:MPO786451 MZI786451:MZK786451 NJE786451:NJG786451 NTA786451:NTC786451 OCW786451:OCY786451 OMS786451:OMU786451 OWO786451:OWQ786451 PGK786451:PGM786451 PQG786451:PQI786451 QAC786451:QAE786451 QJY786451:QKA786451 QTU786451:QTW786451 RDQ786451:RDS786451 RNM786451:RNO786451 RXI786451:RXK786451 SHE786451:SHG786451 SRA786451:SRC786451 TAW786451:TAY786451 TKS786451:TKU786451 TUO786451:TUQ786451 UEK786451:UEM786451 UOG786451:UOI786451 UYC786451:UYE786451 VHY786451:VIA786451 VRU786451:VRW786451 WBQ786451:WBS786451 WLM786451:WLO786451 WVI786451:WVK786451 WLM917523:WLO917523 IW851987:IY851987 SS851987:SU851987 ACO851987:ACQ851987 AMK851987:AMM851987 AWG851987:AWI851987 BGC851987:BGE851987 BPY851987:BQA851987 BZU851987:BZW851987 CJQ851987:CJS851987 CTM851987:CTO851987 DDI851987:DDK851987 DNE851987:DNG851987 DXA851987:DXC851987 EGW851987:EGY851987 EQS851987:EQU851987 FAO851987:FAQ851987 FKK851987:FKM851987 FUG851987:FUI851987 GEC851987:GEE851987 GNY851987:GOA851987 GXU851987:GXW851987 HHQ851987:HHS851987 HRM851987:HRO851987 IBI851987:IBK851987 ILE851987:ILG851987 IVA851987:IVC851987 JEW851987:JEY851987 JOS851987:JOU851987 JYO851987:JYQ851987 KIK851987:KIM851987 KSG851987:KSI851987 LCC851987:LCE851987 LLY851987:LMA851987 LVU851987:LVW851987 MFQ851987:MFS851987 MPM851987:MPO851987 MZI851987:MZK851987 NJE851987:NJG851987 NTA851987:NTC851987 OCW851987:OCY851987 OMS851987:OMU851987 OWO851987:OWQ851987 PGK851987:PGM851987 PQG851987:PQI851987 QAC851987:QAE851987 QJY851987:QKA851987 QTU851987:QTW851987 RDQ851987:RDS851987 RNM851987:RNO851987 RXI851987:RXK851987 SHE851987:SHG851987 SRA851987:SRC851987 TAW851987:TAY851987 TKS851987:TKU851987 TUO851987:TUQ851987 UEK851987:UEM851987 UOG851987:UOI851987 UYC851987:UYE851987 VHY851987:VIA851987 VRU851987:VRW851987 WBQ851987:WBS851987 WLM851987:WLO851987 WVI851987:WVK851987 WVI917523:WVK917523 IW917523:IY917523 SS917523:SU917523 ACO917523:ACQ917523 AMK917523:AMM917523 AWG917523:AWI917523 BGC917523:BGE917523 BPY917523:BQA917523 BZU917523:BZW917523 CJQ917523:CJS917523 CTM917523:CTO917523 DDI917523:DDK917523 DNE917523:DNG917523 DXA917523:DXC917523 EGW917523:EGY917523 EQS917523:EQU917523 FAO917523:FAQ917523 FKK917523:FKM917523 FUG917523:FUI917523 GEC917523:GEE917523 GNY917523:GOA917523 GXU917523:GXW917523 HHQ917523:HHS917523 HRM917523:HRO917523 IBI917523:IBK917523 ILE917523:ILG917523 IVA917523:IVC917523 JEW917523:JEY917523 JOS917523:JOU917523 JYO917523:JYQ917523 KIK917523:KIM917523 KSG917523:KSI917523 LCC917523:LCE917523 LLY917523:LMA917523 LVU917523:LVW917523 MFQ917523:MFS917523 MPM917523:MPO917523 MZI917523:MZK917523 NJE917523:NJG917523 NTA917523:NTC917523 OCW917523:OCY917523 OMS917523:OMU917523 OWO917523:OWQ917523 PGK917523:PGM917523 PQG917523:PQI917523 QAC917523:QAE917523 QJY917523:QKA917523 QTU917523:QTW917523 RDQ917523:RDS917523">
      <formula1>"降車時確認式,自動検知式,設置していない"</formula1>
    </dataValidation>
    <dataValidation type="list" allowBlank="1" showInputMessage="1" showErrorMessage="1" sqref="IO983047:IO983050 SK983047:SK983050 ACG983047:ACG983050 AMC983047:AMC983050 AVY983047:AVY983050 BFU983047:BFU983050 BPQ983047:BPQ983050 BZM983047:BZM983050 CJI983047:CJI983050 CTE983047:CTE983050 DDA983047:DDA983050 DMW983047:DMW983050 DWS983047:DWS983050 EGO983047:EGO983050 EQK983047:EQK983050 FAG983047:FAG983050 FKC983047:FKC983050 FTY983047:FTY983050 GDU983047:GDU983050 GNQ983047:GNQ983050 GXM983047:GXM983050 HHI983047:HHI983050 HRE983047:HRE983050 IBA983047:IBA983050 IKW983047:IKW983050 IUS983047:IUS983050 JEO983047:JEO983050 JOK983047:JOK983050 JYG983047:JYG983050 KIC983047:KIC983050 KRY983047:KRY983050 LBU983047:LBU983050 LLQ983047:LLQ983050 LVM983047:LVM983050 MFI983047:MFI983050 MPE983047:MPE983050 MZA983047:MZA983050 NIW983047:NIW983050 NSS983047:NSS983050 OCO983047:OCO983050 OMK983047:OMK983050 OWG983047:OWG983050 PGC983047:PGC983050 PPY983047:PPY983050 PZU983047:PZU983050 QJQ983047:QJQ983050 QTM983047:QTM983050 RDI983047:RDI983050 RNE983047:RNE983050 RXA983047:RXA983050 SGW983047:SGW983050 SQS983047:SQS983050 TAO983047:TAO983050 TKK983047:TKK983050 TUG983047:TUG983050 UEC983047:UEC983050 UNY983047:UNY983050 UXU983047:UXU983050 VHQ983047:VHQ983050 VRM983047:VRM983050 WBI983047:WBI983050 WLE983047:WLE983050 WVA983047:WVA983050 RXA917511:RXA917514 IO65543:IO65546 SK65543:SK65546 ACG65543:ACG65546 AMC65543:AMC65546 AVY65543:AVY65546 BFU65543:BFU65546 BPQ65543:BPQ65546 BZM65543:BZM65546 CJI65543:CJI65546 CTE65543:CTE65546 DDA65543:DDA65546 DMW65543:DMW65546 DWS65543:DWS65546 EGO65543:EGO65546 EQK65543:EQK65546 FAG65543:FAG65546 FKC65543:FKC65546 FTY65543:FTY65546 GDU65543:GDU65546 GNQ65543:GNQ65546 GXM65543:GXM65546 HHI65543:HHI65546 HRE65543:HRE65546 IBA65543:IBA65546 IKW65543:IKW65546 IUS65543:IUS65546 JEO65543:JEO65546 JOK65543:JOK65546 JYG65543:JYG65546 KIC65543:KIC65546 KRY65543:KRY65546 LBU65543:LBU65546 LLQ65543:LLQ65546 LVM65543:LVM65546 MFI65543:MFI65546 MPE65543:MPE65546 MZA65543:MZA65546 NIW65543:NIW65546 NSS65543:NSS65546 OCO65543:OCO65546 OMK65543:OMK65546 OWG65543:OWG65546 PGC65543:PGC65546 PPY65543:PPY65546 PZU65543:PZU65546 QJQ65543:QJQ65546 QTM65543:QTM65546 RDI65543:RDI65546 RNE65543:RNE65546 RXA65543:RXA65546 SGW65543:SGW65546 SQS65543:SQS65546 TAO65543:TAO65546 TKK65543:TKK65546 TUG65543:TUG65546 UEC65543:UEC65546 UNY65543:UNY65546 UXU65543:UXU65546 VHQ65543:VHQ65546 VRM65543:VRM65546 WBI65543:WBI65546 WLE65543:WLE65546 WVA65543:WVA65546 SGW917511:SGW917514 IO131079:IO131082 SK131079:SK131082 ACG131079:ACG131082 AMC131079:AMC131082 AVY131079:AVY131082 BFU131079:BFU131082 BPQ131079:BPQ131082 BZM131079:BZM131082 CJI131079:CJI131082 CTE131079:CTE131082 DDA131079:DDA131082 DMW131079:DMW131082 DWS131079:DWS131082 EGO131079:EGO131082 EQK131079:EQK131082 FAG131079:FAG131082 FKC131079:FKC131082 FTY131079:FTY131082 GDU131079:GDU131082 GNQ131079:GNQ131082 GXM131079:GXM131082 HHI131079:HHI131082 HRE131079:HRE131082 IBA131079:IBA131082 IKW131079:IKW131082 IUS131079:IUS131082 JEO131079:JEO131082 JOK131079:JOK131082 JYG131079:JYG131082 KIC131079:KIC131082 KRY131079:KRY131082 LBU131079:LBU131082 LLQ131079:LLQ131082 LVM131079:LVM131082 MFI131079:MFI131082 MPE131079:MPE131082 MZA131079:MZA131082 NIW131079:NIW131082 NSS131079:NSS131082 OCO131079:OCO131082 OMK131079:OMK131082 OWG131079:OWG131082 PGC131079:PGC131082 PPY131079:PPY131082 PZU131079:PZU131082 QJQ131079:QJQ131082 QTM131079:QTM131082 RDI131079:RDI131082 RNE131079:RNE131082 RXA131079:RXA131082 SGW131079:SGW131082 SQS131079:SQS131082 TAO131079:TAO131082 TKK131079:TKK131082 TUG131079:TUG131082 UEC131079:UEC131082 UNY131079:UNY131082 UXU131079:UXU131082 VHQ131079:VHQ131082 VRM131079:VRM131082 WBI131079:WBI131082 WLE131079:WLE131082 WVA131079:WVA131082 SQS917511:SQS917514 IO196615:IO196618 SK196615:SK196618 ACG196615:ACG196618 AMC196615:AMC196618 AVY196615:AVY196618 BFU196615:BFU196618 BPQ196615:BPQ196618 BZM196615:BZM196618 CJI196615:CJI196618 CTE196615:CTE196618 DDA196615:DDA196618 DMW196615:DMW196618 DWS196615:DWS196618 EGO196615:EGO196618 EQK196615:EQK196618 FAG196615:FAG196618 FKC196615:FKC196618 FTY196615:FTY196618 GDU196615:GDU196618 GNQ196615:GNQ196618 GXM196615:GXM196618 HHI196615:HHI196618 HRE196615:HRE196618 IBA196615:IBA196618 IKW196615:IKW196618 IUS196615:IUS196618 JEO196615:JEO196618 JOK196615:JOK196618 JYG196615:JYG196618 KIC196615:KIC196618 KRY196615:KRY196618 LBU196615:LBU196618 LLQ196615:LLQ196618 LVM196615:LVM196618 MFI196615:MFI196618 MPE196615:MPE196618 MZA196615:MZA196618 NIW196615:NIW196618 NSS196615:NSS196618 OCO196615:OCO196618 OMK196615:OMK196618 OWG196615:OWG196618 PGC196615:PGC196618 PPY196615:PPY196618 PZU196615:PZU196618 QJQ196615:QJQ196618 QTM196615:QTM196618 RDI196615:RDI196618 RNE196615:RNE196618 RXA196615:RXA196618 SGW196615:SGW196618 SQS196615:SQS196618 TAO196615:TAO196618 TKK196615:TKK196618 TUG196615:TUG196618 UEC196615:UEC196618 UNY196615:UNY196618 UXU196615:UXU196618 VHQ196615:VHQ196618 VRM196615:VRM196618 WBI196615:WBI196618 WLE196615:WLE196618 WVA196615:WVA196618 TAO917511:TAO917514 IO262151:IO262154 SK262151:SK262154 ACG262151:ACG262154 AMC262151:AMC262154 AVY262151:AVY262154 BFU262151:BFU262154 BPQ262151:BPQ262154 BZM262151:BZM262154 CJI262151:CJI262154 CTE262151:CTE262154 DDA262151:DDA262154 DMW262151:DMW262154 DWS262151:DWS262154 EGO262151:EGO262154 EQK262151:EQK262154 FAG262151:FAG262154 FKC262151:FKC262154 FTY262151:FTY262154 GDU262151:GDU262154 GNQ262151:GNQ262154 GXM262151:GXM262154 HHI262151:HHI262154 HRE262151:HRE262154 IBA262151:IBA262154 IKW262151:IKW262154 IUS262151:IUS262154 JEO262151:JEO262154 JOK262151:JOK262154 JYG262151:JYG262154 KIC262151:KIC262154 KRY262151:KRY262154 LBU262151:LBU262154 LLQ262151:LLQ262154 LVM262151:LVM262154 MFI262151:MFI262154 MPE262151:MPE262154 MZA262151:MZA262154 NIW262151:NIW262154 NSS262151:NSS262154 OCO262151:OCO262154 OMK262151:OMK262154 OWG262151:OWG262154 PGC262151:PGC262154 PPY262151:PPY262154 PZU262151:PZU262154 QJQ262151:QJQ262154 QTM262151:QTM262154 RDI262151:RDI262154 RNE262151:RNE262154 RXA262151:RXA262154 SGW262151:SGW262154 SQS262151:SQS262154 TAO262151:TAO262154 TKK262151:TKK262154 TUG262151:TUG262154 UEC262151:UEC262154 UNY262151:UNY262154 UXU262151:UXU262154 VHQ262151:VHQ262154 VRM262151:VRM262154 WBI262151:WBI262154 WLE262151:WLE262154 WVA262151:WVA262154 TKK917511:TKK917514 IO327687:IO327690 SK327687:SK327690 ACG327687:ACG327690 AMC327687:AMC327690 AVY327687:AVY327690 BFU327687:BFU327690 BPQ327687:BPQ327690 BZM327687:BZM327690 CJI327687:CJI327690 CTE327687:CTE327690 DDA327687:DDA327690 DMW327687:DMW327690 DWS327687:DWS327690 EGO327687:EGO327690 EQK327687:EQK327690 FAG327687:FAG327690 FKC327687:FKC327690 FTY327687:FTY327690 GDU327687:GDU327690 GNQ327687:GNQ327690 GXM327687:GXM327690 HHI327687:HHI327690 HRE327687:HRE327690 IBA327687:IBA327690 IKW327687:IKW327690 IUS327687:IUS327690 JEO327687:JEO327690 JOK327687:JOK327690 JYG327687:JYG327690 KIC327687:KIC327690 KRY327687:KRY327690 LBU327687:LBU327690 LLQ327687:LLQ327690 LVM327687:LVM327690 MFI327687:MFI327690 MPE327687:MPE327690 MZA327687:MZA327690 NIW327687:NIW327690 NSS327687:NSS327690 OCO327687:OCO327690 OMK327687:OMK327690 OWG327687:OWG327690 PGC327687:PGC327690 PPY327687:PPY327690 PZU327687:PZU327690 QJQ327687:QJQ327690 QTM327687:QTM327690 RDI327687:RDI327690 RNE327687:RNE327690 RXA327687:RXA327690 SGW327687:SGW327690 SQS327687:SQS327690 TAO327687:TAO327690 TKK327687:TKK327690 TUG327687:TUG327690 UEC327687:UEC327690 UNY327687:UNY327690 UXU327687:UXU327690 VHQ327687:VHQ327690 VRM327687:VRM327690 WBI327687:WBI327690 WLE327687:WLE327690 WVA327687:WVA327690 TUG917511:TUG917514 IO393223:IO393226 SK393223:SK393226 ACG393223:ACG393226 AMC393223:AMC393226 AVY393223:AVY393226 BFU393223:BFU393226 BPQ393223:BPQ393226 BZM393223:BZM393226 CJI393223:CJI393226 CTE393223:CTE393226 DDA393223:DDA393226 DMW393223:DMW393226 DWS393223:DWS393226 EGO393223:EGO393226 EQK393223:EQK393226 FAG393223:FAG393226 FKC393223:FKC393226 FTY393223:FTY393226 GDU393223:GDU393226 GNQ393223:GNQ393226 GXM393223:GXM393226 HHI393223:HHI393226 HRE393223:HRE393226 IBA393223:IBA393226 IKW393223:IKW393226 IUS393223:IUS393226 JEO393223:JEO393226 JOK393223:JOK393226 JYG393223:JYG393226 KIC393223:KIC393226 KRY393223:KRY393226 LBU393223:LBU393226 LLQ393223:LLQ393226 LVM393223:LVM393226 MFI393223:MFI393226 MPE393223:MPE393226 MZA393223:MZA393226 NIW393223:NIW393226 NSS393223:NSS393226 OCO393223:OCO393226 OMK393223:OMK393226 OWG393223:OWG393226 PGC393223:PGC393226 PPY393223:PPY393226 PZU393223:PZU393226 QJQ393223:QJQ393226 QTM393223:QTM393226 RDI393223:RDI393226 RNE393223:RNE393226 RXA393223:RXA393226 SGW393223:SGW393226 SQS393223:SQS393226 TAO393223:TAO393226 TKK393223:TKK393226 TUG393223:TUG393226 UEC393223:UEC393226 UNY393223:UNY393226 UXU393223:UXU393226 VHQ393223:VHQ393226 VRM393223:VRM393226 WBI393223:WBI393226 WLE393223:WLE393226 WVA393223:WVA393226 UEC917511:UEC917514 IO458759:IO458762 SK458759:SK458762 ACG458759:ACG458762 AMC458759:AMC458762 AVY458759:AVY458762 BFU458759:BFU458762 BPQ458759:BPQ458762 BZM458759:BZM458762 CJI458759:CJI458762 CTE458759:CTE458762 DDA458759:DDA458762 DMW458759:DMW458762 DWS458759:DWS458762 EGO458759:EGO458762 EQK458759:EQK458762 FAG458759:FAG458762 FKC458759:FKC458762 FTY458759:FTY458762 GDU458759:GDU458762 GNQ458759:GNQ458762 GXM458759:GXM458762 HHI458759:HHI458762 HRE458759:HRE458762 IBA458759:IBA458762 IKW458759:IKW458762 IUS458759:IUS458762 JEO458759:JEO458762 JOK458759:JOK458762 JYG458759:JYG458762 KIC458759:KIC458762 KRY458759:KRY458762 LBU458759:LBU458762 LLQ458759:LLQ458762 LVM458759:LVM458762 MFI458759:MFI458762 MPE458759:MPE458762 MZA458759:MZA458762 NIW458759:NIW458762 NSS458759:NSS458762 OCO458759:OCO458762 OMK458759:OMK458762 OWG458759:OWG458762 PGC458759:PGC458762 PPY458759:PPY458762 PZU458759:PZU458762 QJQ458759:QJQ458762 QTM458759:QTM458762 RDI458759:RDI458762 RNE458759:RNE458762 RXA458759:RXA458762 SGW458759:SGW458762 SQS458759:SQS458762 TAO458759:TAO458762 TKK458759:TKK458762 TUG458759:TUG458762 UEC458759:UEC458762 UNY458759:UNY458762 UXU458759:UXU458762 VHQ458759:VHQ458762 VRM458759:VRM458762 WBI458759:WBI458762 WLE458759:WLE458762 WVA458759:WVA458762 UNY917511:UNY917514 IO524295:IO524298 SK524295:SK524298 ACG524295:ACG524298 AMC524295:AMC524298 AVY524295:AVY524298 BFU524295:BFU524298 BPQ524295:BPQ524298 BZM524295:BZM524298 CJI524295:CJI524298 CTE524295:CTE524298 DDA524295:DDA524298 DMW524295:DMW524298 DWS524295:DWS524298 EGO524295:EGO524298 EQK524295:EQK524298 FAG524295:FAG524298 FKC524295:FKC524298 FTY524295:FTY524298 GDU524295:GDU524298 GNQ524295:GNQ524298 GXM524295:GXM524298 HHI524295:HHI524298 HRE524295:HRE524298 IBA524295:IBA524298 IKW524295:IKW524298 IUS524295:IUS524298 JEO524295:JEO524298 JOK524295:JOK524298 JYG524295:JYG524298 KIC524295:KIC524298 KRY524295:KRY524298 LBU524295:LBU524298 LLQ524295:LLQ524298 LVM524295:LVM524298 MFI524295:MFI524298 MPE524295:MPE524298 MZA524295:MZA524298 NIW524295:NIW524298 NSS524295:NSS524298 OCO524295:OCO524298 OMK524295:OMK524298 OWG524295:OWG524298 PGC524295:PGC524298 PPY524295:PPY524298 PZU524295:PZU524298 QJQ524295:QJQ524298 QTM524295:QTM524298 RDI524295:RDI524298 RNE524295:RNE524298 RXA524295:RXA524298 SGW524295:SGW524298 SQS524295:SQS524298 TAO524295:TAO524298 TKK524295:TKK524298 TUG524295:TUG524298 UEC524295:UEC524298 UNY524295:UNY524298 UXU524295:UXU524298 VHQ524295:VHQ524298 VRM524295:VRM524298 WBI524295:WBI524298 WLE524295:WLE524298 WVA524295:WVA524298 UXU917511:UXU917514 IO589831:IO589834 SK589831:SK589834 ACG589831:ACG589834 AMC589831:AMC589834 AVY589831:AVY589834 BFU589831:BFU589834 BPQ589831:BPQ589834 BZM589831:BZM589834 CJI589831:CJI589834 CTE589831:CTE589834 DDA589831:DDA589834 DMW589831:DMW589834 DWS589831:DWS589834 EGO589831:EGO589834 EQK589831:EQK589834 FAG589831:FAG589834 FKC589831:FKC589834 FTY589831:FTY589834 GDU589831:GDU589834 GNQ589831:GNQ589834 GXM589831:GXM589834 HHI589831:HHI589834 HRE589831:HRE589834 IBA589831:IBA589834 IKW589831:IKW589834 IUS589831:IUS589834 JEO589831:JEO589834 JOK589831:JOK589834 JYG589831:JYG589834 KIC589831:KIC589834 KRY589831:KRY589834 LBU589831:LBU589834 LLQ589831:LLQ589834 LVM589831:LVM589834 MFI589831:MFI589834 MPE589831:MPE589834 MZA589831:MZA589834 NIW589831:NIW589834 NSS589831:NSS589834 OCO589831:OCO589834 OMK589831:OMK589834 OWG589831:OWG589834 PGC589831:PGC589834 PPY589831:PPY589834 PZU589831:PZU589834 QJQ589831:QJQ589834 QTM589831:QTM589834 RDI589831:RDI589834 RNE589831:RNE589834 RXA589831:RXA589834 SGW589831:SGW589834 SQS589831:SQS589834 TAO589831:TAO589834 TKK589831:TKK589834 TUG589831:TUG589834 UEC589831:UEC589834 UNY589831:UNY589834 UXU589831:UXU589834 VHQ589831:VHQ589834 VRM589831:VRM589834 WBI589831:WBI589834 WLE589831:WLE589834 WVA589831:WVA589834 VHQ917511:VHQ917514 IO655367:IO655370 SK655367:SK655370 ACG655367:ACG655370 AMC655367:AMC655370 AVY655367:AVY655370 BFU655367:BFU655370 BPQ655367:BPQ655370 BZM655367:BZM655370 CJI655367:CJI655370 CTE655367:CTE655370 DDA655367:DDA655370 DMW655367:DMW655370 DWS655367:DWS655370 EGO655367:EGO655370 EQK655367:EQK655370 FAG655367:FAG655370 FKC655367:FKC655370 FTY655367:FTY655370 GDU655367:GDU655370 GNQ655367:GNQ655370 GXM655367:GXM655370 HHI655367:HHI655370 HRE655367:HRE655370 IBA655367:IBA655370 IKW655367:IKW655370 IUS655367:IUS655370 JEO655367:JEO655370 JOK655367:JOK655370 JYG655367:JYG655370 KIC655367:KIC655370 KRY655367:KRY655370 LBU655367:LBU655370 LLQ655367:LLQ655370 LVM655367:LVM655370 MFI655367:MFI655370 MPE655367:MPE655370 MZA655367:MZA655370 NIW655367:NIW655370 NSS655367:NSS655370 OCO655367:OCO655370 OMK655367:OMK655370 OWG655367:OWG655370 PGC655367:PGC655370 PPY655367:PPY655370 PZU655367:PZU655370 QJQ655367:QJQ655370 QTM655367:QTM655370 RDI655367:RDI655370 RNE655367:RNE655370 RXA655367:RXA655370 SGW655367:SGW655370 SQS655367:SQS655370 TAO655367:TAO655370 TKK655367:TKK655370 TUG655367:TUG655370 UEC655367:UEC655370 UNY655367:UNY655370 UXU655367:UXU655370 VHQ655367:VHQ655370 VRM655367:VRM655370 WBI655367:WBI655370 WLE655367:WLE655370 WVA655367:WVA655370 VRM917511:VRM917514 IO720903:IO720906 SK720903:SK720906 ACG720903:ACG720906 AMC720903:AMC720906 AVY720903:AVY720906 BFU720903:BFU720906 BPQ720903:BPQ720906 BZM720903:BZM720906 CJI720903:CJI720906 CTE720903:CTE720906 DDA720903:DDA720906 DMW720903:DMW720906 DWS720903:DWS720906 EGO720903:EGO720906 EQK720903:EQK720906 FAG720903:FAG720906 FKC720903:FKC720906 FTY720903:FTY720906 GDU720903:GDU720906 GNQ720903:GNQ720906 GXM720903:GXM720906 HHI720903:HHI720906 HRE720903:HRE720906 IBA720903:IBA720906 IKW720903:IKW720906 IUS720903:IUS720906 JEO720903:JEO720906 JOK720903:JOK720906 JYG720903:JYG720906 KIC720903:KIC720906 KRY720903:KRY720906 LBU720903:LBU720906 LLQ720903:LLQ720906 LVM720903:LVM720906 MFI720903:MFI720906 MPE720903:MPE720906 MZA720903:MZA720906 NIW720903:NIW720906 NSS720903:NSS720906 OCO720903:OCO720906 OMK720903:OMK720906 OWG720903:OWG720906 PGC720903:PGC720906 PPY720903:PPY720906 PZU720903:PZU720906 QJQ720903:QJQ720906 QTM720903:QTM720906 RDI720903:RDI720906 RNE720903:RNE720906 RXA720903:RXA720906 SGW720903:SGW720906 SQS720903:SQS720906 TAO720903:TAO720906 TKK720903:TKK720906 TUG720903:TUG720906 UEC720903:UEC720906 UNY720903:UNY720906 UXU720903:UXU720906 VHQ720903:VHQ720906 VRM720903:VRM720906 WBI720903:WBI720906 WLE720903:WLE720906 WVA720903:WVA720906 WBI917511:WBI917514 IO786439:IO786442 SK786439:SK786442 ACG786439:ACG786442 AMC786439:AMC786442 AVY786439:AVY786442 BFU786439:BFU786442 BPQ786439:BPQ786442 BZM786439:BZM786442 CJI786439:CJI786442 CTE786439:CTE786442 DDA786439:DDA786442 DMW786439:DMW786442 DWS786439:DWS786442 EGO786439:EGO786442 EQK786439:EQK786442 FAG786439:FAG786442 FKC786439:FKC786442 FTY786439:FTY786442 GDU786439:GDU786442 GNQ786439:GNQ786442 GXM786439:GXM786442 HHI786439:HHI786442 HRE786439:HRE786442 IBA786439:IBA786442 IKW786439:IKW786442 IUS786439:IUS786442 JEO786439:JEO786442 JOK786439:JOK786442 JYG786439:JYG786442 KIC786439:KIC786442 KRY786439:KRY786442 LBU786439:LBU786442 LLQ786439:LLQ786442 LVM786439:LVM786442 MFI786439:MFI786442 MPE786439:MPE786442 MZA786439:MZA786442 NIW786439:NIW786442 NSS786439:NSS786442 OCO786439:OCO786442 OMK786439:OMK786442 OWG786439:OWG786442 PGC786439:PGC786442 PPY786439:PPY786442 PZU786439:PZU786442 QJQ786439:QJQ786442 QTM786439:QTM786442 RDI786439:RDI786442 RNE786439:RNE786442 RXA786439:RXA786442 SGW786439:SGW786442 SQS786439:SQS786442 TAO786439:TAO786442 TKK786439:TKK786442 TUG786439:TUG786442 UEC786439:UEC786442 UNY786439:UNY786442 UXU786439:UXU786442 VHQ786439:VHQ786442 VRM786439:VRM786442 WBI786439:WBI786442 WLE786439:WLE786442 WVA786439:WVA786442 WLE917511:WLE917514 IO851975:IO851978 SK851975:SK851978 ACG851975:ACG851978 AMC851975:AMC851978 AVY851975:AVY851978 BFU851975:BFU851978 BPQ851975:BPQ851978 BZM851975:BZM851978 CJI851975:CJI851978 CTE851975:CTE851978 DDA851975:DDA851978 DMW851975:DMW851978 DWS851975:DWS851978 EGO851975:EGO851978 EQK851975:EQK851978 FAG851975:FAG851978 FKC851975:FKC851978 FTY851975:FTY851978 GDU851975:GDU851978 GNQ851975:GNQ851978 GXM851975:GXM851978 HHI851975:HHI851978 HRE851975:HRE851978 IBA851975:IBA851978 IKW851975:IKW851978 IUS851975:IUS851978 JEO851975:JEO851978 JOK851975:JOK851978 JYG851975:JYG851978 KIC851975:KIC851978 KRY851975:KRY851978 LBU851975:LBU851978 LLQ851975:LLQ851978 LVM851975:LVM851978 MFI851975:MFI851978 MPE851975:MPE851978 MZA851975:MZA851978 NIW851975:NIW851978 NSS851975:NSS851978 OCO851975:OCO851978 OMK851975:OMK851978 OWG851975:OWG851978 PGC851975:PGC851978 PPY851975:PPY851978 PZU851975:PZU851978 QJQ851975:QJQ851978 QTM851975:QTM851978 RDI851975:RDI851978 RNE851975:RNE851978 RXA851975:RXA851978 SGW851975:SGW851978 SQS851975:SQS851978 TAO851975:TAO851978 TKK851975:TKK851978 TUG851975:TUG851978 UEC851975:UEC851978 UNY851975:UNY851978 UXU851975:UXU851978 VHQ851975:VHQ851978 VRM851975:VRM851978 WBI851975:WBI851978 WLE851975:WLE851978 WVA851975:WVA851978 WVA917511:WVA917514 IO917511:IO917514 SK917511:SK917514 ACG917511:ACG917514 AMC917511:AMC917514 AVY917511:AVY917514 BFU917511:BFU917514 BPQ917511:BPQ917514 BZM917511:BZM917514 CJI917511:CJI917514 CTE917511:CTE917514 DDA917511:DDA917514 DMW917511:DMW917514 DWS917511:DWS917514 EGO917511:EGO917514 EQK917511:EQK917514 FAG917511:FAG917514 FKC917511:FKC917514 FTY917511:FTY917514 GDU917511:GDU917514 GNQ917511:GNQ917514 GXM917511:GXM917514 HHI917511:HHI917514 HRE917511:HRE917514 IBA917511:IBA917514 IKW917511:IKW917514 IUS917511:IUS917514 JEO917511:JEO917514 JOK917511:JOK917514 JYG917511:JYG917514 KIC917511:KIC917514 KRY917511:KRY917514 LBU917511:LBU917514 LLQ917511:LLQ917514 LVM917511:LVM917514 MFI917511:MFI917514 MPE917511:MPE917514 MZA917511:MZA917514 NIW917511:NIW917514 NSS917511:NSS917514 OCO917511:OCO917514 OMK917511:OMK917514 OWG917511:OWG917514 PGC917511:PGC917514 PPY917511:PPY917514 PZU917511:PZU917514 QJQ917511:QJQ917514 QTM917511:QTM917514 RDI917511:RDI917514 RNE917511:RNE917514">
      <formula1>"〇"</formula1>
    </dataValidation>
    <dataValidation type="list" operator="equal" allowBlank="1" showErrorMessage="1" errorTitle="入力規則違反" error="リストから選択してください" sqref="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BGC786436 BPY786436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BZU786436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CJQ786436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CTM78643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DDI786436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DNE786436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DXA786436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EGW786436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EQS78643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FAO786436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FKK786436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FUG786436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GEC786436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GNY78643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GXU786436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HHQ786436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HRM786436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IBI78643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ILE786436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IVA786436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JEW786436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JOS786436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JYO78643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KIK786436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KSG786436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LCC786436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LLY786436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LVU78643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MFQ786436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MPM786436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MZI7864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NJE786436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NTA786436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OCW786436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OMS786436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OWO78643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PGK786436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PQG786436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QAC786436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QJY786436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QTU78643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RDQ786436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RNM786436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RXI786436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SHE786436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WVI983040 SRA786436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TAW786436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TKS78643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TUO786436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UEK786436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UOG786436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UYC786436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VHY78643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VRU786436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WBQ786436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WLM786436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WVI786436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IW851972 IW786436 SS786436 ACO786436 AMK786436 AWG786436">
      <formula1>"いる,いない"</formula1>
      <formula2>0</formula2>
    </dataValidation>
    <dataValidation type="list" operator="equal" allowBlank="1" showErrorMessage="1" errorTitle="入力規則違反" error="該当する場合は、&quot;○&quot;を入力してください" sqref="G5">
      <formula1>"有,無"</formula1>
    </dataValidation>
    <dataValidation type="list" allowBlank="1" showInputMessage="1" showErrorMessage="1" sqref="H23">
      <formula1>"有,無"</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showGridLines="0" view="pageBreakPreview" topLeftCell="A10" zoomScale="90" zoomScaleNormal="100" zoomScaleSheetLayoutView="90" workbookViewId="0">
      <selection activeCell="C7" sqref="C7:C19"/>
    </sheetView>
  </sheetViews>
  <sheetFormatPr defaultColWidth="8.125" defaultRowHeight="13.5"/>
  <cols>
    <col min="1" max="1" width="3.75" style="25" customWidth="1"/>
    <col min="2" max="2" width="5.125" style="25" customWidth="1"/>
    <col min="3" max="3" width="41.125" style="24" customWidth="1"/>
    <col min="4" max="5" width="9.625" style="24" customWidth="1"/>
    <col min="6" max="6" width="5.125" style="25" customWidth="1"/>
    <col min="7" max="7" width="41.125" style="24" customWidth="1"/>
    <col min="8" max="9" width="9.625" style="24" customWidth="1"/>
    <col min="10" max="258" width="8.125" style="24"/>
    <col min="259" max="259" width="3.75" style="24" customWidth="1"/>
    <col min="260" max="260" width="5.125" style="24" customWidth="1"/>
    <col min="261" max="261" width="41.125" style="24" customWidth="1"/>
    <col min="262" max="262" width="9.625" style="24" customWidth="1"/>
    <col min="263" max="263" width="5.125" style="24" customWidth="1"/>
    <col min="264" max="264" width="41.125" style="24" customWidth="1"/>
    <col min="265" max="265" width="9.625" style="24" customWidth="1"/>
    <col min="266" max="514" width="8.125" style="24"/>
    <col min="515" max="515" width="3.75" style="24" customWidth="1"/>
    <col min="516" max="516" width="5.125" style="24" customWidth="1"/>
    <col min="517" max="517" width="41.125" style="24" customWidth="1"/>
    <col min="518" max="518" width="9.625" style="24" customWidth="1"/>
    <col min="519" max="519" width="5.125" style="24" customWidth="1"/>
    <col min="520" max="520" width="41.125" style="24" customWidth="1"/>
    <col min="521" max="521" width="9.625" style="24" customWidth="1"/>
    <col min="522" max="770" width="8.125" style="24"/>
    <col min="771" max="771" width="3.75" style="24" customWidth="1"/>
    <col min="772" max="772" width="5.125" style="24" customWidth="1"/>
    <col min="773" max="773" width="41.125" style="24" customWidth="1"/>
    <col min="774" max="774" width="9.625" style="24" customWidth="1"/>
    <col min="775" max="775" width="5.125" style="24" customWidth="1"/>
    <col min="776" max="776" width="41.125" style="24" customWidth="1"/>
    <col min="777" max="777" width="9.625" style="24" customWidth="1"/>
    <col min="778" max="1026" width="8.125" style="24"/>
    <col min="1027" max="1027" width="3.75" style="24" customWidth="1"/>
    <col min="1028" max="1028" width="5.125" style="24" customWidth="1"/>
    <col min="1029" max="1029" width="41.125" style="24" customWidth="1"/>
    <col min="1030" max="1030" width="9.625" style="24" customWidth="1"/>
    <col min="1031" max="1031" width="5.125" style="24" customWidth="1"/>
    <col min="1032" max="1032" width="41.125" style="24" customWidth="1"/>
    <col min="1033" max="1033" width="9.625" style="24" customWidth="1"/>
    <col min="1034" max="1282" width="8.125" style="24"/>
    <col min="1283" max="1283" width="3.75" style="24" customWidth="1"/>
    <col min="1284" max="1284" width="5.125" style="24" customWidth="1"/>
    <col min="1285" max="1285" width="41.125" style="24" customWidth="1"/>
    <col min="1286" max="1286" width="9.625" style="24" customWidth="1"/>
    <col min="1287" max="1287" width="5.125" style="24" customWidth="1"/>
    <col min="1288" max="1288" width="41.125" style="24" customWidth="1"/>
    <col min="1289" max="1289" width="9.625" style="24" customWidth="1"/>
    <col min="1290" max="1538" width="8.125" style="24"/>
    <col min="1539" max="1539" width="3.75" style="24" customWidth="1"/>
    <col min="1540" max="1540" width="5.125" style="24" customWidth="1"/>
    <col min="1541" max="1541" width="41.125" style="24" customWidth="1"/>
    <col min="1542" max="1542" width="9.625" style="24" customWidth="1"/>
    <col min="1543" max="1543" width="5.125" style="24" customWidth="1"/>
    <col min="1544" max="1544" width="41.125" style="24" customWidth="1"/>
    <col min="1545" max="1545" width="9.625" style="24" customWidth="1"/>
    <col min="1546" max="1794" width="8.125" style="24"/>
    <col min="1795" max="1795" width="3.75" style="24" customWidth="1"/>
    <col min="1796" max="1796" width="5.125" style="24" customWidth="1"/>
    <col min="1797" max="1797" width="41.125" style="24" customWidth="1"/>
    <col min="1798" max="1798" width="9.625" style="24" customWidth="1"/>
    <col min="1799" max="1799" width="5.125" style="24" customWidth="1"/>
    <col min="1800" max="1800" width="41.125" style="24" customWidth="1"/>
    <col min="1801" max="1801" width="9.625" style="24" customWidth="1"/>
    <col min="1802" max="2050" width="8.125" style="24"/>
    <col min="2051" max="2051" width="3.75" style="24" customWidth="1"/>
    <col min="2052" max="2052" width="5.125" style="24" customWidth="1"/>
    <col min="2053" max="2053" width="41.125" style="24" customWidth="1"/>
    <col min="2054" max="2054" width="9.625" style="24" customWidth="1"/>
    <col min="2055" max="2055" width="5.125" style="24" customWidth="1"/>
    <col min="2056" max="2056" width="41.125" style="24" customWidth="1"/>
    <col min="2057" max="2057" width="9.625" style="24" customWidth="1"/>
    <col min="2058" max="2306" width="8.125" style="24"/>
    <col min="2307" max="2307" width="3.75" style="24" customWidth="1"/>
    <col min="2308" max="2308" width="5.125" style="24" customWidth="1"/>
    <col min="2309" max="2309" width="41.125" style="24" customWidth="1"/>
    <col min="2310" max="2310" width="9.625" style="24" customWidth="1"/>
    <col min="2311" max="2311" width="5.125" style="24" customWidth="1"/>
    <col min="2312" max="2312" width="41.125" style="24" customWidth="1"/>
    <col min="2313" max="2313" width="9.625" style="24" customWidth="1"/>
    <col min="2314" max="2562" width="8.125" style="24"/>
    <col min="2563" max="2563" width="3.75" style="24" customWidth="1"/>
    <col min="2564" max="2564" width="5.125" style="24" customWidth="1"/>
    <col min="2565" max="2565" width="41.125" style="24" customWidth="1"/>
    <col min="2566" max="2566" width="9.625" style="24" customWidth="1"/>
    <col min="2567" max="2567" width="5.125" style="24" customWidth="1"/>
    <col min="2568" max="2568" width="41.125" style="24" customWidth="1"/>
    <col min="2569" max="2569" width="9.625" style="24" customWidth="1"/>
    <col min="2570" max="2818" width="8.125" style="24"/>
    <col min="2819" max="2819" width="3.75" style="24" customWidth="1"/>
    <col min="2820" max="2820" width="5.125" style="24" customWidth="1"/>
    <col min="2821" max="2821" width="41.125" style="24" customWidth="1"/>
    <col min="2822" max="2822" width="9.625" style="24" customWidth="1"/>
    <col min="2823" max="2823" width="5.125" style="24" customWidth="1"/>
    <col min="2824" max="2824" width="41.125" style="24" customWidth="1"/>
    <col min="2825" max="2825" width="9.625" style="24" customWidth="1"/>
    <col min="2826" max="3074" width="8.125" style="24"/>
    <col min="3075" max="3075" width="3.75" style="24" customWidth="1"/>
    <col min="3076" max="3076" width="5.125" style="24" customWidth="1"/>
    <col min="3077" max="3077" width="41.125" style="24" customWidth="1"/>
    <col min="3078" max="3078" width="9.625" style="24" customWidth="1"/>
    <col min="3079" max="3079" width="5.125" style="24" customWidth="1"/>
    <col min="3080" max="3080" width="41.125" style="24" customWidth="1"/>
    <col min="3081" max="3081" width="9.625" style="24" customWidth="1"/>
    <col min="3082" max="3330" width="8.125" style="24"/>
    <col min="3331" max="3331" width="3.75" style="24" customWidth="1"/>
    <col min="3332" max="3332" width="5.125" style="24" customWidth="1"/>
    <col min="3333" max="3333" width="41.125" style="24" customWidth="1"/>
    <col min="3334" max="3334" width="9.625" style="24" customWidth="1"/>
    <col min="3335" max="3335" width="5.125" style="24" customWidth="1"/>
    <col min="3336" max="3336" width="41.125" style="24" customWidth="1"/>
    <col min="3337" max="3337" width="9.625" style="24" customWidth="1"/>
    <col min="3338" max="3586" width="8.125" style="24"/>
    <col min="3587" max="3587" width="3.75" style="24" customWidth="1"/>
    <col min="3588" max="3588" width="5.125" style="24" customWidth="1"/>
    <col min="3589" max="3589" width="41.125" style="24" customWidth="1"/>
    <col min="3590" max="3590" width="9.625" style="24" customWidth="1"/>
    <col min="3591" max="3591" width="5.125" style="24" customWidth="1"/>
    <col min="3592" max="3592" width="41.125" style="24" customWidth="1"/>
    <col min="3593" max="3593" width="9.625" style="24" customWidth="1"/>
    <col min="3594" max="3842" width="8.125" style="24"/>
    <col min="3843" max="3843" width="3.75" style="24" customWidth="1"/>
    <col min="3844" max="3844" width="5.125" style="24" customWidth="1"/>
    <col min="3845" max="3845" width="41.125" style="24" customWidth="1"/>
    <col min="3846" max="3846" width="9.625" style="24" customWidth="1"/>
    <col min="3847" max="3847" width="5.125" style="24" customWidth="1"/>
    <col min="3848" max="3848" width="41.125" style="24" customWidth="1"/>
    <col min="3849" max="3849" width="9.625" style="24" customWidth="1"/>
    <col min="3850" max="4098" width="8.125" style="24"/>
    <col min="4099" max="4099" width="3.75" style="24" customWidth="1"/>
    <col min="4100" max="4100" width="5.125" style="24" customWidth="1"/>
    <col min="4101" max="4101" width="41.125" style="24" customWidth="1"/>
    <col min="4102" max="4102" width="9.625" style="24" customWidth="1"/>
    <col min="4103" max="4103" width="5.125" style="24" customWidth="1"/>
    <col min="4104" max="4104" width="41.125" style="24" customWidth="1"/>
    <col min="4105" max="4105" width="9.625" style="24" customWidth="1"/>
    <col min="4106" max="4354" width="8.125" style="24"/>
    <col min="4355" max="4355" width="3.75" style="24" customWidth="1"/>
    <col min="4356" max="4356" width="5.125" style="24" customWidth="1"/>
    <col min="4357" max="4357" width="41.125" style="24" customWidth="1"/>
    <col min="4358" max="4358" width="9.625" style="24" customWidth="1"/>
    <col min="4359" max="4359" width="5.125" style="24" customWidth="1"/>
    <col min="4360" max="4360" width="41.125" style="24" customWidth="1"/>
    <col min="4361" max="4361" width="9.625" style="24" customWidth="1"/>
    <col min="4362" max="4610" width="8.125" style="24"/>
    <col min="4611" max="4611" width="3.75" style="24" customWidth="1"/>
    <col min="4612" max="4612" width="5.125" style="24" customWidth="1"/>
    <col min="4613" max="4613" width="41.125" style="24" customWidth="1"/>
    <col min="4614" max="4614" width="9.625" style="24" customWidth="1"/>
    <col min="4615" max="4615" width="5.125" style="24" customWidth="1"/>
    <col min="4616" max="4616" width="41.125" style="24" customWidth="1"/>
    <col min="4617" max="4617" width="9.625" style="24" customWidth="1"/>
    <col min="4618" max="4866" width="8.125" style="24"/>
    <col min="4867" max="4867" width="3.75" style="24" customWidth="1"/>
    <col min="4868" max="4868" width="5.125" style="24" customWidth="1"/>
    <col min="4869" max="4869" width="41.125" style="24" customWidth="1"/>
    <col min="4870" max="4870" width="9.625" style="24" customWidth="1"/>
    <col min="4871" max="4871" width="5.125" style="24" customWidth="1"/>
    <col min="4872" max="4872" width="41.125" style="24" customWidth="1"/>
    <col min="4873" max="4873" width="9.625" style="24" customWidth="1"/>
    <col min="4874" max="5122" width="8.125" style="24"/>
    <col min="5123" max="5123" width="3.75" style="24" customWidth="1"/>
    <col min="5124" max="5124" width="5.125" style="24" customWidth="1"/>
    <col min="5125" max="5125" width="41.125" style="24" customWidth="1"/>
    <col min="5126" max="5126" width="9.625" style="24" customWidth="1"/>
    <col min="5127" max="5127" width="5.125" style="24" customWidth="1"/>
    <col min="5128" max="5128" width="41.125" style="24" customWidth="1"/>
    <col min="5129" max="5129" width="9.625" style="24" customWidth="1"/>
    <col min="5130" max="5378" width="8.125" style="24"/>
    <col min="5379" max="5379" width="3.75" style="24" customWidth="1"/>
    <col min="5380" max="5380" width="5.125" style="24" customWidth="1"/>
    <col min="5381" max="5381" width="41.125" style="24" customWidth="1"/>
    <col min="5382" max="5382" width="9.625" style="24" customWidth="1"/>
    <col min="5383" max="5383" width="5.125" style="24" customWidth="1"/>
    <col min="5384" max="5384" width="41.125" style="24" customWidth="1"/>
    <col min="5385" max="5385" width="9.625" style="24" customWidth="1"/>
    <col min="5386" max="5634" width="8.125" style="24"/>
    <col min="5635" max="5635" width="3.75" style="24" customWidth="1"/>
    <col min="5636" max="5636" width="5.125" style="24" customWidth="1"/>
    <col min="5637" max="5637" width="41.125" style="24" customWidth="1"/>
    <col min="5638" max="5638" width="9.625" style="24" customWidth="1"/>
    <col min="5639" max="5639" width="5.125" style="24" customWidth="1"/>
    <col min="5640" max="5640" width="41.125" style="24" customWidth="1"/>
    <col min="5641" max="5641" width="9.625" style="24" customWidth="1"/>
    <col min="5642" max="5890" width="8.125" style="24"/>
    <col min="5891" max="5891" width="3.75" style="24" customWidth="1"/>
    <col min="5892" max="5892" width="5.125" style="24" customWidth="1"/>
    <col min="5893" max="5893" width="41.125" style="24" customWidth="1"/>
    <col min="5894" max="5894" width="9.625" style="24" customWidth="1"/>
    <col min="5895" max="5895" width="5.125" style="24" customWidth="1"/>
    <col min="5896" max="5896" width="41.125" style="24" customWidth="1"/>
    <col min="5897" max="5897" width="9.625" style="24" customWidth="1"/>
    <col min="5898" max="6146" width="8.125" style="24"/>
    <col min="6147" max="6147" width="3.75" style="24" customWidth="1"/>
    <col min="6148" max="6148" width="5.125" style="24" customWidth="1"/>
    <col min="6149" max="6149" width="41.125" style="24" customWidth="1"/>
    <col min="6150" max="6150" width="9.625" style="24" customWidth="1"/>
    <col min="6151" max="6151" width="5.125" style="24" customWidth="1"/>
    <col min="6152" max="6152" width="41.125" style="24" customWidth="1"/>
    <col min="6153" max="6153" width="9.625" style="24" customWidth="1"/>
    <col min="6154" max="6402" width="8.125" style="24"/>
    <col min="6403" max="6403" width="3.75" style="24" customWidth="1"/>
    <col min="6404" max="6404" width="5.125" style="24" customWidth="1"/>
    <col min="6405" max="6405" width="41.125" style="24" customWidth="1"/>
    <col min="6406" max="6406" width="9.625" style="24" customWidth="1"/>
    <col min="6407" max="6407" width="5.125" style="24" customWidth="1"/>
    <col min="6408" max="6408" width="41.125" style="24" customWidth="1"/>
    <col min="6409" max="6409" width="9.625" style="24" customWidth="1"/>
    <col min="6410" max="6658" width="8.125" style="24"/>
    <col min="6659" max="6659" width="3.75" style="24" customWidth="1"/>
    <col min="6660" max="6660" width="5.125" style="24" customWidth="1"/>
    <col min="6661" max="6661" width="41.125" style="24" customWidth="1"/>
    <col min="6662" max="6662" width="9.625" style="24" customWidth="1"/>
    <col min="6663" max="6663" width="5.125" style="24" customWidth="1"/>
    <col min="6664" max="6664" width="41.125" style="24" customWidth="1"/>
    <col min="6665" max="6665" width="9.625" style="24" customWidth="1"/>
    <col min="6666" max="6914" width="8.125" style="24"/>
    <col min="6915" max="6915" width="3.75" style="24" customWidth="1"/>
    <col min="6916" max="6916" width="5.125" style="24" customWidth="1"/>
    <col min="6917" max="6917" width="41.125" style="24" customWidth="1"/>
    <col min="6918" max="6918" width="9.625" style="24" customWidth="1"/>
    <col min="6919" max="6919" width="5.125" style="24" customWidth="1"/>
    <col min="6920" max="6920" width="41.125" style="24" customWidth="1"/>
    <col min="6921" max="6921" width="9.625" style="24" customWidth="1"/>
    <col min="6922" max="7170" width="8.125" style="24"/>
    <col min="7171" max="7171" width="3.75" style="24" customWidth="1"/>
    <col min="7172" max="7172" width="5.125" style="24" customWidth="1"/>
    <col min="7173" max="7173" width="41.125" style="24" customWidth="1"/>
    <col min="7174" max="7174" width="9.625" style="24" customWidth="1"/>
    <col min="7175" max="7175" width="5.125" style="24" customWidth="1"/>
    <col min="7176" max="7176" width="41.125" style="24" customWidth="1"/>
    <col min="7177" max="7177" width="9.625" style="24" customWidth="1"/>
    <col min="7178" max="7426" width="8.125" style="24"/>
    <col min="7427" max="7427" width="3.75" style="24" customWidth="1"/>
    <col min="7428" max="7428" width="5.125" style="24" customWidth="1"/>
    <col min="7429" max="7429" width="41.125" style="24" customWidth="1"/>
    <col min="7430" max="7430" width="9.625" style="24" customWidth="1"/>
    <col min="7431" max="7431" width="5.125" style="24" customWidth="1"/>
    <col min="7432" max="7432" width="41.125" style="24" customWidth="1"/>
    <col min="7433" max="7433" width="9.625" style="24" customWidth="1"/>
    <col min="7434" max="7682" width="8.125" style="24"/>
    <col min="7683" max="7683" width="3.75" style="24" customWidth="1"/>
    <col min="7684" max="7684" width="5.125" style="24" customWidth="1"/>
    <col min="7685" max="7685" width="41.125" style="24" customWidth="1"/>
    <col min="7686" max="7686" width="9.625" style="24" customWidth="1"/>
    <col min="7687" max="7687" width="5.125" style="24" customWidth="1"/>
    <col min="7688" max="7688" width="41.125" style="24" customWidth="1"/>
    <col min="7689" max="7689" width="9.625" style="24" customWidth="1"/>
    <col min="7690" max="7938" width="8.125" style="24"/>
    <col min="7939" max="7939" width="3.75" style="24" customWidth="1"/>
    <col min="7940" max="7940" width="5.125" style="24" customWidth="1"/>
    <col min="7941" max="7941" width="41.125" style="24" customWidth="1"/>
    <col min="7942" max="7942" width="9.625" style="24" customWidth="1"/>
    <col min="7943" max="7943" width="5.125" style="24" customWidth="1"/>
    <col min="7944" max="7944" width="41.125" style="24" customWidth="1"/>
    <col min="7945" max="7945" width="9.625" style="24" customWidth="1"/>
    <col min="7946" max="8194" width="8.125" style="24"/>
    <col min="8195" max="8195" width="3.75" style="24" customWidth="1"/>
    <col min="8196" max="8196" width="5.125" style="24" customWidth="1"/>
    <col min="8197" max="8197" width="41.125" style="24" customWidth="1"/>
    <col min="8198" max="8198" width="9.625" style="24" customWidth="1"/>
    <col min="8199" max="8199" width="5.125" style="24" customWidth="1"/>
    <col min="8200" max="8200" width="41.125" style="24" customWidth="1"/>
    <col min="8201" max="8201" width="9.625" style="24" customWidth="1"/>
    <col min="8202" max="8450" width="8.125" style="24"/>
    <col min="8451" max="8451" width="3.75" style="24" customWidth="1"/>
    <col min="8452" max="8452" width="5.125" style="24" customWidth="1"/>
    <col min="8453" max="8453" width="41.125" style="24" customWidth="1"/>
    <col min="8454" max="8454" width="9.625" style="24" customWidth="1"/>
    <col min="8455" max="8455" width="5.125" style="24" customWidth="1"/>
    <col min="8456" max="8456" width="41.125" style="24" customWidth="1"/>
    <col min="8457" max="8457" width="9.625" style="24" customWidth="1"/>
    <col min="8458" max="8706" width="8.125" style="24"/>
    <col min="8707" max="8707" width="3.75" style="24" customWidth="1"/>
    <col min="8708" max="8708" width="5.125" style="24" customWidth="1"/>
    <col min="8709" max="8709" width="41.125" style="24" customWidth="1"/>
    <col min="8710" max="8710" width="9.625" style="24" customWidth="1"/>
    <col min="8711" max="8711" width="5.125" style="24" customWidth="1"/>
    <col min="8712" max="8712" width="41.125" style="24" customWidth="1"/>
    <col min="8713" max="8713" width="9.625" style="24" customWidth="1"/>
    <col min="8714" max="8962" width="8.125" style="24"/>
    <col min="8963" max="8963" width="3.75" style="24" customWidth="1"/>
    <col min="8964" max="8964" width="5.125" style="24" customWidth="1"/>
    <col min="8965" max="8965" width="41.125" style="24" customWidth="1"/>
    <col min="8966" max="8966" width="9.625" style="24" customWidth="1"/>
    <col min="8967" max="8967" width="5.125" style="24" customWidth="1"/>
    <col min="8968" max="8968" width="41.125" style="24" customWidth="1"/>
    <col min="8969" max="8969" width="9.625" style="24" customWidth="1"/>
    <col min="8970" max="9218" width="8.125" style="24"/>
    <col min="9219" max="9219" width="3.75" style="24" customWidth="1"/>
    <col min="9220" max="9220" width="5.125" style="24" customWidth="1"/>
    <col min="9221" max="9221" width="41.125" style="24" customWidth="1"/>
    <col min="9222" max="9222" width="9.625" style="24" customWidth="1"/>
    <col min="9223" max="9223" width="5.125" style="24" customWidth="1"/>
    <col min="9224" max="9224" width="41.125" style="24" customWidth="1"/>
    <col min="9225" max="9225" width="9.625" style="24" customWidth="1"/>
    <col min="9226" max="9474" width="8.125" style="24"/>
    <col min="9475" max="9475" width="3.75" style="24" customWidth="1"/>
    <col min="9476" max="9476" width="5.125" style="24" customWidth="1"/>
    <col min="9477" max="9477" width="41.125" style="24" customWidth="1"/>
    <col min="9478" max="9478" width="9.625" style="24" customWidth="1"/>
    <col min="9479" max="9479" width="5.125" style="24" customWidth="1"/>
    <col min="9480" max="9480" width="41.125" style="24" customWidth="1"/>
    <col min="9481" max="9481" width="9.625" style="24" customWidth="1"/>
    <col min="9482" max="9730" width="8.125" style="24"/>
    <col min="9731" max="9731" width="3.75" style="24" customWidth="1"/>
    <col min="9732" max="9732" width="5.125" style="24" customWidth="1"/>
    <col min="9733" max="9733" width="41.125" style="24" customWidth="1"/>
    <col min="9734" max="9734" width="9.625" style="24" customWidth="1"/>
    <col min="9735" max="9735" width="5.125" style="24" customWidth="1"/>
    <col min="9736" max="9736" width="41.125" style="24" customWidth="1"/>
    <col min="9737" max="9737" width="9.625" style="24" customWidth="1"/>
    <col min="9738" max="9986" width="8.125" style="24"/>
    <col min="9987" max="9987" width="3.75" style="24" customWidth="1"/>
    <col min="9988" max="9988" width="5.125" style="24" customWidth="1"/>
    <col min="9989" max="9989" width="41.125" style="24" customWidth="1"/>
    <col min="9990" max="9990" width="9.625" style="24" customWidth="1"/>
    <col min="9991" max="9991" width="5.125" style="24" customWidth="1"/>
    <col min="9992" max="9992" width="41.125" style="24" customWidth="1"/>
    <col min="9993" max="9993" width="9.625" style="24" customWidth="1"/>
    <col min="9994" max="10242" width="8.125" style="24"/>
    <col min="10243" max="10243" width="3.75" style="24" customWidth="1"/>
    <col min="10244" max="10244" width="5.125" style="24" customWidth="1"/>
    <col min="10245" max="10245" width="41.125" style="24" customWidth="1"/>
    <col min="10246" max="10246" width="9.625" style="24" customWidth="1"/>
    <col min="10247" max="10247" width="5.125" style="24" customWidth="1"/>
    <col min="10248" max="10248" width="41.125" style="24" customWidth="1"/>
    <col min="10249" max="10249" width="9.625" style="24" customWidth="1"/>
    <col min="10250" max="10498" width="8.125" style="24"/>
    <col min="10499" max="10499" width="3.75" style="24" customWidth="1"/>
    <col min="10500" max="10500" width="5.125" style="24" customWidth="1"/>
    <col min="10501" max="10501" width="41.125" style="24" customWidth="1"/>
    <col min="10502" max="10502" width="9.625" style="24" customWidth="1"/>
    <col min="10503" max="10503" width="5.125" style="24" customWidth="1"/>
    <col min="10504" max="10504" width="41.125" style="24" customWidth="1"/>
    <col min="10505" max="10505" width="9.625" style="24" customWidth="1"/>
    <col min="10506" max="10754" width="8.125" style="24"/>
    <col min="10755" max="10755" width="3.75" style="24" customWidth="1"/>
    <col min="10756" max="10756" width="5.125" style="24" customWidth="1"/>
    <col min="10757" max="10757" width="41.125" style="24" customWidth="1"/>
    <col min="10758" max="10758" width="9.625" style="24" customWidth="1"/>
    <col min="10759" max="10759" width="5.125" style="24" customWidth="1"/>
    <col min="10760" max="10760" width="41.125" style="24" customWidth="1"/>
    <col min="10761" max="10761" width="9.625" style="24" customWidth="1"/>
    <col min="10762" max="11010" width="8.125" style="24"/>
    <col min="11011" max="11011" width="3.75" style="24" customWidth="1"/>
    <col min="11012" max="11012" width="5.125" style="24" customWidth="1"/>
    <col min="11013" max="11013" width="41.125" style="24" customWidth="1"/>
    <col min="11014" max="11014" width="9.625" style="24" customWidth="1"/>
    <col min="11015" max="11015" width="5.125" style="24" customWidth="1"/>
    <col min="11016" max="11016" width="41.125" style="24" customWidth="1"/>
    <col min="11017" max="11017" width="9.625" style="24" customWidth="1"/>
    <col min="11018" max="11266" width="8.125" style="24"/>
    <col min="11267" max="11267" width="3.75" style="24" customWidth="1"/>
    <col min="11268" max="11268" width="5.125" style="24" customWidth="1"/>
    <col min="11269" max="11269" width="41.125" style="24" customWidth="1"/>
    <col min="11270" max="11270" width="9.625" style="24" customWidth="1"/>
    <col min="11271" max="11271" width="5.125" style="24" customWidth="1"/>
    <col min="11272" max="11272" width="41.125" style="24" customWidth="1"/>
    <col min="11273" max="11273" width="9.625" style="24" customWidth="1"/>
    <col min="11274" max="11522" width="8.125" style="24"/>
    <col min="11523" max="11523" width="3.75" style="24" customWidth="1"/>
    <col min="11524" max="11524" width="5.125" style="24" customWidth="1"/>
    <col min="11525" max="11525" width="41.125" style="24" customWidth="1"/>
    <col min="11526" max="11526" width="9.625" style="24" customWidth="1"/>
    <col min="11527" max="11527" width="5.125" style="24" customWidth="1"/>
    <col min="11528" max="11528" width="41.125" style="24" customWidth="1"/>
    <col min="11529" max="11529" width="9.625" style="24" customWidth="1"/>
    <col min="11530" max="11778" width="8.125" style="24"/>
    <col min="11779" max="11779" width="3.75" style="24" customWidth="1"/>
    <col min="11780" max="11780" width="5.125" style="24" customWidth="1"/>
    <col min="11781" max="11781" width="41.125" style="24" customWidth="1"/>
    <col min="11782" max="11782" width="9.625" style="24" customWidth="1"/>
    <col min="11783" max="11783" width="5.125" style="24" customWidth="1"/>
    <col min="11784" max="11784" width="41.125" style="24" customWidth="1"/>
    <col min="11785" max="11785" width="9.625" style="24" customWidth="1"/>
    <col min="11786" max="12034" width="8.125" style="24"/>
    <col min="12035" max="12035" width="3.75" style="24" customWidth="1"/>
    <col min="12036" max="12036" width="5.125" style="24" customWidth="1"/>
    <col min="12037" max="12037" width="41.125" style="24" customWidth="1"/>
    <col min="12038" max="12038" width="9.625" style="24" customWidth="1"/>
    <col min="12039" max="12039" width="5.125" style="24" customWidth="1"/>
    <col min="12040" max="12040" width="41.125" style="24" customWidth="1"/>
    <col min="12041" max="12041" width="9.625" style="24" customWidth="1"/>
    <col min="12042" max="12290" width="8.125" style="24"/>
    <col min="12291" max="12291" width="3.75" style="24" customWidth="1"/>
    <col min="12292" max="12292" width="5.125" style="24" customWidth="1"/>
    <col min="12293" max="12293" width="41.125" style="24" customWidth="1"/>
    <col min="12294" max="12294" width="9.625" style="24" customWidth="1"/>
    <col min="12295" max="12295" width="5.125" style="24" customWidth="1"/>
    <col min="12296" max="12296" width="41.125" style="24" customWidth="1"/>
    <col min="12297" max="12297" width="9.625" style="24" customWidth="1"/>
    <col min="12298" max="12546" width="8.125" style="24"/>
    <col min="12547" max="12547" width="3.75" style="24" customWidth="1"/>
    <col min="12548" max="12548" width="5.125" style="24" customWidth="1"/>
    <col min="12549" max="12549" width="41.125" style="24" customWidth="1"/>
    <col min="12550" max="12550" width="9.625" style="24" customWidth="1"/>
    <col min="12551" max="12551" width="5.125" style="24" customWidth="1"/>
    <col min="12552" max="12552" width="41.125" style="24" customWidth="1"/>
    <col min="12553" max="12553" width="9.625" style="24" customWidth="1"/>
    <col min="12554" max="12802" width="8.125" style="24"/>
    <col min="12803" max="12803" width="3.75" style="24" customWidth="1"/>
    <col min="12804" max="12804" width="5.125" style="24" customWidth="1"/>
    <col min="12805" max="12805" width="41.125" style="24" customWidth="1"/>
    <col min="12806" max="12806" width="9.625" style="24" customWidth="1"/>
    <col min="12807" max="12807" width="5.125" style="24" customWidth="1"/>
    <col min="12808" max="12808" width="41.125" style="24" customWidth="1"/>
    <col min="12809" max="12809" width="9.625" style="24" customWidth="1"/>
    <col min="12810" max="13058" width="8.125" style="24"/>
    <col min="13059" max="13059" width="3.75" style="24" customWidth="1"/>
    <col min="13060" max="13060" width="5.125" style="24" customWidth="1"/>
    <col min="13061" max="13061" width="41.125" style="24" customWidth="1"/>
    <col min="13062" max="13062" width="9.625" style="24" customWidth="1"/>
    <col min="13063" max="13063" width="5.125" style="24" customWidth="1"/>
    <col min="13064" max="13064" width="41.125" style="24" customWidth="1"/>
    <col min="13065" max="13065" width="9.625" style="24" customWidth="1"/>
    <col min="13066" max="13314" width="8.125" style="24"/>
    <col min="13315" max="13315" width="3.75" style="24" customWidth="1"/>
    <col min="13316" max="13316" width="5.125" style="24" customWidth="1"/>
    <col min="13317" max="13317" width="41.125" style="24" customWidth="1"/>
    <col min="13318" max="13318" width="9.625" style="24" customWidth="1"/>
    <col min="13319" max="13319" width="5.125" style="24" customWidth="1"/>
    <col min="13320" max="13320" width="41.125" style="24" customWidth="1"/>
    <col min="13321" max="13321" width="9.625" style="24" customWidth="1"/>
    <col min="13322" max="13570" width="8.125" style="24"/>
    <col min="13571" max="13571" width="3.75" style="24" customWidth="1"/>
    <col min="13572" max="13572" width="5.125" style="24" customWidth="1"/>
    <col min="13573" max="13573" width="41.125" style="24" customWidth="1"/>
    <col min="13574" max="13574" width="9.625" style="24" customWidth="1"/>
    <col min="13575" max="13575" width="5.125" style="24" customWidth="1"/>
    <col min="13576" max="13576" width="41.125" style="24" customWidth="1"/>
    <col min="13577" max="13577" width="9.625" style="24" customWidth="1"/>
    <col min="13578" max="13826" width="8.125" style="24"/>
    <col min="13827" max="13827" width="3.75" style="24" customWidth="1"/>
    <col min="13828" max="13828" width="5.125" style="24" customWidth="1"/>
    <col min="13829" max="13829" width="41.125" style="24" customWidth="1"/>
    <col min="13830" max="13830" width="9.625" style="24" customWidth="1"/>
    <col min="13831" max="13831" width="5.125" style="24" customWidth="1"/>
    <col min="13832" max="13832" width="41.125" style="24" customWidth="1"/>
    <col min="13833" max="13833" width="9.625" style="24" customWidth="1"/>
    <col min="13834" max="14082" width="8.125" style="24"/>
    <col min="14083" max="14083" width="3.75" style="24" customWidth="1"/>
    <col min="14084" max="14084" width="5.125" style="24" customWidth="1"/>
    <col min="14085" max="14085" width="41.125" style="24" customWidth="1"/>
    <col min="14086" max="14086" width="9.625" style="24" customWidth="1"/>
    <col min="14087" max="14087" width="5.125" style="24" customWidth="1"/>
    <col min="14088" max="14088" width="41.125" style="24" customWidth="1"/>
    <col min="14089" max="14089" width="9.625" style="24" customWidth="1"/>
    <col min="14090" max="14338" width="8.125" style="24"/>
    <col min="14339" max="14339" width="3.75" style="24" customWidth="1"/>
    <col min="14340" max="14340" width="5.125" style="24" customWidth="1"/>
    <col min="14341" max="14341" width="41.125" style="24" customWidth="1"/>
    <col min="14342" max="14342" width="9.625" style="24" customWidth="1"/>
    <col min="14343" max="14343" width="5.125" style="24" customWidth="1"/>
    <col min="14344" max="14344" width="41.125" style="24" customWidth="1"/>
    <col min="14345" max="14345" width="9.625" style="24" customWidth="1"/>
    <col min="14346" max="14594" width="8.125" style="24"/>
    <col min="14595" max="14595" width="3.75" style="24" customWidth="1"/>
    <col min="14596" max="14596" width="5.125" style="24" customWidth="1"/>
    <col min="14597" max="14597" width="41.125" style="24" customWidth="1"/>
    <col min="14598" max="14598" width="9.625" style="24" customWidth="1"/>
    <col min="14599" max="14599" width="5.125" style="24" customWidth="1"/>
    <col min="14600" max="14600" width="41.125" style="24" customWidth="1"/>
    <col min="14601" max="14601" width="9.625" style="24" customWidth="1"/>
    <col min="14602" max="14850" width="8.125" style="24"/>
    <col min="14851" max="14851" width="3.75" style="24" customWidth="1"/>
    <col min="14852" max="14852" width="5.125" style="24" customWidth="1"/>
    <col min="14853" max="14853" width="41.125" style="24" customWidth="1"/>
    <col min="14854" max="14854" width="9.625" style="24" customWidth="1"/>
    <col min="14855" max="14855" width="5.125" style="24" customWidth="1"/>
    <col min="14856" max="14856" width="41.125" style="24" customWidth="1"/>
    <col min="14857" max="14857" width="9.625" style="24" customWidth="1"/>
    <col min="14858" max="15106" width="8.125" style="24"/>
    <col min="15107" max="15107" width="3.75" style="24" customWidth="1"/>
    <col min="15108" max="15108" width="5.125" style="24" customWidth="1"/>
    <col min="15109" max="15109" width="41.125" style="24" customWidth="1"/>
    <col min="15110" max="15110" width="9.625" style="24" customWidth="1"/>
    <col min="15111" max="15111" width="5.125" style="24" customWidth="1"/>
    <col min="15112" max="15112" width="41.125" style="24" customWidth="1"/>
    <col min="15113" max="15113" width="9.625" style="24" customWidth="1"/>
    <col min="15114" max="15362" width="8.125" style="24"/>
    <col min="15363" max="15363" width="3.75" style="24" customWidth="1"/>
    <col min="15364" max="15364" width="5.125" style="24" customWidth="1"/>
    <col min="15365" max="15365" width="41.125" style="24" customWidth="1"/>
    <col min="15366" max="15366" width="9.625" style="24" customWidth="1"/>
    <col min="15367" max="15367" width="5.125" style="24" customWidth="1"/>
    <col min="15368" max="15368" width="41.125" style="24" customWidth="1"/>
    <col min="15369" max="15369" width="9.625" style="24" customWidth="1"/>
    <col min="15370" max="15618" width="8.125" style="24"/>
    <col min="15619" max="15619" width="3.75" style="24" customWidth="1"/>
    <col min="15620" max="15620" width="5.125" style="24" customWidth="1"/>
    <col min="15621" max="15621" width="41.125" style="24" customWidth="1"/>
    <col min="15622" max="15622" width="9.625" style="24" customWidth="1"/>
    <col min="15623" max="15623" width="5.125" style="24" customWidth="1"/>
    <col min="15624" max="15624" width="41.125" style="24" customWidth="1"/>
    <col min="15625" max="15625" width="9.625" style="24" customWidth="1"/>
    <col min="15626" max="15874" width="8.125" style="24"/>
    <col min="15875" max="15875" width="3.75" style="24" customWidth="1"/>
    <col min="15876" max="15876" width="5.125" style="24" customWidth="1"/>
    <col min="15877" max="15877" width="41.125" style="24" customWidth="1"/>
    <col min="15878" max="15878" width="9.625" style="24" customWidth="1"/>
    <col min="15879" max="15879" width="5.125" style="24" customWidth="1"/>
    <col min="15880" max="15880" width="41.125" style="24" customWidth="1"/>
    <col min="15881" max="15881" width="9.625" style="24" customWidth="1"/>
    <col min="15882" max="16130" width="8.125" style="24"/>
    <col min="16131" max="16131" width="3.75" style="24" customWidth="1"/>
    <col min="16132" max="16132" width="5.125" style="24" customWidth="1"/>
    <col min="16133" max="16133" width="41.125" style="24" customWidth="1"/>
    <col min="16134" max="16134" width="9.625" style="24" customWidth="1"/>
    <col min="16135" max="16135" width="5.125" style="24" customWidth="1"/>
    <col min="16136" max="16136" width="41.125" style="24" customWidth="1"/>
    <col min="16137" max="16137" width="9.625" style="24" customWidth="1"/>
    <col min="16138" max="16384" width="8.125" style="24"/>
  </cols>
  <sheetData>
    <row r="1" spans="1:9" ht="25.15" customHeight="1">
      <c r="A1" s="198" t="s">
        <v>459</v>
      </c>
    </row>
    <row r="2" spans="1:9" ht="25.15" customHeight="1">
      <c r="A2" s="200" t="s">
        <v>165</v>
      </c>
      <c r="B2" s="23"/>
      <c r="C2" s="23"/>
      <c r="G2" s="26"/>
    </row>
    <row r="3" spans="1:9" ht="25.15" customHeight="1">
      <c r="B3" s="115"/>
      <c r="C3" s="23"/>
      <c r="D3" s="116"/>
      <c r="E3" s="116"/>
      <c r="G3" s="26"/>
      <c r="H3" s="117"/>
      <c r="I3" s="117" t="s">
        <v>735</v>
      </c>
    </row>
    <row r="4" spans="1:9" ht="25.15" customHeight="1">
      <c r="A4" s="360" t="s">
        <v>166</v>
      </c>
      <c r="B4" s="361"/>
      <c r="C4" s="362" t="s">
        <v>167</v>
      </c>
      <c r="D4" s="362" t="s">
        <v>168</v>
      </c>
      <c r="E4" s="362" t="s">
        <v>514</v>
      </c>
      <c r="F4" s="362"/>
      <c r="G4" s="362" t="s">
        <v>167</v>
      </c>
      <c r="H4" s="362" t="s">
        <v>168</v>
      </c>
      <c r="I4" s="362" t="s">
        <v>514</v>
      </c>
    </row>
    <row r="5" spans="1:9" ht="25.35" customHeight="1">
      <c r="A5" s="702" t="s">
        <v>595</v>
      </c>
      <c r="B5" s="362">
        <v>1</v>
      </c>
      <c r="C5" s="363" t="s">
        <v>182</v>
      </c>
      <c r="D5" s="364"/>
      <c r="E5" s="364"/>
      <c r="F5" s="362">
        <v>17</v>
      </c>
      <c r="G5" s="363" t="s">
        <v>192</v>
      </c>
      <c r="H5" s="364"/>
      <c r="I5" s="364"/>
    </row>
    <row r="6" spans="1:9" ht="25.35" customHeight="1">
      <c r="A6" s="703"/>
      <c r="B6" s="362">
        <v>2</v>
      </c>
      <c r="C6" s="363" t="s">
        <v>171</v>
      </c>
      <c r="D6" s="364"/>
      <c r="E6" s="364"/>
      <c r="F6" s="362">
        <v>18</v>
      </c>
      <c r="G6" s="363" t="s">
        <v>169</v>
      </c>
      <c r="H6" s="364"/>
      <c r="I6" s="364"/>
    </row>
    <row r="7" spans="1:9" ht="25.35" customHeight="1">
      <c r="A7" s="703"/>
      <c r="B7" s="362">
        <v>3</v>
      </c>
      <c r="C7" s="363" t="s">
        <v>592</v>
      </c>
      <c r="D7" s="364"/>
      <c r="E7" s="364"/>
      <c r="F7" s="362">
        <v>19</v>
      </c>
      <c r="G7" s="363" t="s">
        <v>170</v>
      </c>
      <c r="H7" s="364"/>
      <c r="I7" s="364"/>
    </row>
    <row r="8" spans="1:9" ht="25.35" customHeight="1">
      <c r="A8" s="703"/>
      <c r="B8" s="362">
        <v>4</v>
      </c>
      <c r="C8" s="363" t="s">
        <v>964</v>
      </c>
      <c r="D8" s="364"/>
      <c r="E8" s="364"/>
      <c r="F8" s="362">
        <v>20</v>
      </c>
      <c r="G8" s="363" t="s">
        <v>172</v>
      </c>
      <c r="H8" s="364"/>
      <c r="I8" s="364"/>
    </row>
    <row r="9" spans="1:9" ht="25.35" customHeight="1">
      <c r="A9" s="703"/>
      <c r="B9" s="362">
        <v>5</v>
      </c>
      <c r="C9" s="363" t="s">
        <v>965</v>
      </c>
      <c r="D9" s="364"/>
      <c r="E9" s="364"/>
      <c r="F9" s="362">
        <v>21</v>
      </c>
      <c r="G9" s="363" t="s">
        <v>174</v>
      </c>
      <c r="H9" s="364"/>
      <c r="I9" s="364"/>
    </row>
    <row r="10" spans="1:9" ht="25.35" customHeight="1">
      <c r="A10" s="703"/>
      <c r="B10" s="362">
        <v>6</v>
      </c>
      <c r="C10" s="363" t="s">
        <v>173</v>
      </c>
      <c r="D10" s="364"/>
      <c r="E10" s="364"/>
      <c r="F10" s="362">
        <v>22</v>
      </c>
      <c r="G10" s="363" t="s">
        <v>176</v>
      </c>
      <c r="H10" s="364"/>
      <c r="I10" s="364"/>
    </row>
    <row r="11" spans="1:9" ht="25.35" customHeight="1">
      <c r="A11" s="703"/>
      <c r="B11" s="362">
        <v>7</v>
      </c>
      <c r="C11" s="363" t="s">
        <v>175</v>
      </c>
      <c r="D11" s="364"/>
      <c r="E11" s="364"/>
      <c r="F11" s="362">
        <v>23</v>
      </c>
      <c r="G11" s="363" t="s">
        <v>178</v>
      </c>
      <c r="H11" s="364"/>
      <c r="I11" s="364"/>
    </row>
    <row r="12" spans="1:9" ht="25.35" customHeight="1">
      <c r="A12" s="703"/>
      <c r="B12" s="362">
        <v>8</v>
      </c>
      <c r="C12" s="363" t="s">
        <v>966</v>
      </c>
      <c r="D12" s="364"/>
      <c r="E12" s="364"/>
      <c r="F12" s="362">
        <v>24</v>
      </c>
      <c r="G12" s="363" t="s">
        <v>180</v>
      </c>
      <c r="H12" s="364"/>
      <c r="I12" s="364"/>
    </row>
    <row r="13" spans="1:9" ht="25.35" customHeight="1">
      <c r="A13" s="703"/>
      <c r="B13" s="362">
        <v>9</v>
      </c>
      <c r="C13" s="363" t="s">
        <v>177</v>
      </c>
      <c r="D13" s="364"/>
      <c r="E13" s="364"/>
      <c r="F13" s="362">
        <v>25</v>
      </c>
      <c r="G13" s="363" t="s">
        <v>184</v>
      </c>
      <c r="H13" s="364"/>
      <c r="I13" s="364"/>
    </row>
    <row r="14" spans="1:9" ht="25.35" customHeight="1">
      <c r="A14" s="703"/>
      <c r="B14" s="362">
        <v>10</v>
      </c>
      <c r="C14" s="363" t="s">
        <v>179</v>
      </c>
      <c r="D14" s="364"/>
      <c r="E14" s="364"/>
      <c r="F14" s="362">
        <v>26</v>
      </c>
      <c r="G14" s="363" t="s">
        <v>186</v>
      </c>
      <c r="H14" s="364"/>
      <c r="I14" s="364"/>
    </row>
    <row r="15" spans="1:9" ht="25.35" customHeight="1">
      <c r="A15" s="703"/>
      <c r="B15" s="362">
        <v>11</v>
      </c>
      <c r="C15" s="363" t="s">
        <v>181</v>
      </c>
      <c r="D15" s="364"/>
      <c r="E15" s="364"/>
      <c r="F15" s="362">
        <v>27</v>
      </c>
      <c r="G15" s="365" t="s">
        <v>593</v>
      </c>
      <c r="H15" s="364"/>
      <c r="I15" s="364"/>
    </row>
    <row r="16" spans="1:9" ht="25.35" customHeight="1">
      <c r="A16" s="703"/>
      <c r="B16" s="362">
        <v>12</v>
      </c>
      <c r="C16" s="363" t="s">
        <v>183</v>
      </c>
      <c r="D16" s="364"/>
      <c r="E16" s="364"/>
      <c r="F16" s="362">
        <v>28</v>
      </c>
      <c r="G16" s="365" t="s">
        <v>594</v>
      </c>
      <c r="H16" s="364"/>
      <c r="I16" s="364"/>
    </row>
    <row r="17" spans="1:9" ht="25.35" customHeight="1">
      <c r="A17" s="703"/>
      <c r="B17" s="362">
        <v>13</v>
      </c>
      <c r="C17" s="363" t="s">
        <v>185</v>
      </c>
      <c r="D17" s="364"/>
      <c r="E17" s="364"/>
      <c r="F17" s="362">
        <v>29</v>
      </c>
      <c r="G17" s="363" t="s">
        <v>189</v>
      </c>
      <c r="H17" s="364"/>
      <c r="I17" s="364"/>
    </row>
    <row r="18" spans="1:9" ht="25.35" customHeight="1">
      <c r="A18" s="703"/>
      <c r="B18" s="362">
        <v>14</v>
      </c>
      <c r="C18" s="363" t="s">
        <v>187</v>
      </c>
      <c r="D18" s="364"/>
      <c r="E18" s="364"/>
      <c r="F18" s="362">
        <v>30</v>
      </c>
      <c r="G18" s="366" t="s">
        <v>191</v>
      </c>
      <c r="H18" s="364"/>
      <c r="I18" s="364"/>
    </row>
    <row r="19" spans="1:9" ht="25.35" customHeight="1">
      <c r="A19" s="703"/>
      <c r="B19" s="362">
        <v>15</v>
      </c>
      <c r="C19" s="363" t="s">
        <v>188</v>
      </c>
      <c r="D19" s="364"/>
      <c r="E19" s="364"/>
      <c r="F19" s="362">
        <v>31</v>
      </c>
      <c r="G19" s="367" t="s">
        <v>460</v>
      </c>
      <c r="H19" s="364"/>
      <c r="I19" s="364"/>
    </row>
    <row r="20" spans="1:9" ht="25.35" customHeight="1">
      <c r="A20" s="704"/>
      <c r="B20" s="362">
        <v>16</v>
      </c>
      <c r="C20" s="363" t="s">
        <v>190</v>
      </c>
      <c r="D20" s="364"/>
      <c r="E20" s="364"/>
      <c r="F20" s="573"/>
      <c r="G20" s="574"/>
      <c r="H20" s="575"/>
      <c r="I20" s="575"/>
    </row>
    <row r="23" spans="1:9" ht="25.5" customHeight="1"/>
  </sheetData>
  <mergeCells count="1">
    <mergeCell ref="A5:A20"/>
  </mergeCells>
  <phoneticPr fontId="2"/>
  <dataValidations count="2">
    <dataValidation type="list" allowBlank="1" showErrorMessage="1" errorTitle="入力規則違反" error="リストから選択してください" sqref="WVQ983043:WVQ983056 IS2:IS15 SO2:SO15 ACK2:ACK15 AMG2:AMG15 AWC2:AWC15 BFY2:BFY15 BPU2:BPU15 BZQ2:BZQ15 CJM2:CJM15 CTI2:CTI15 DDE2:DDE15 DNA2:DNA15 DWW2:DWW15 EGS2:EGS15 EQO2:EQO15 FAK2:FAK15 FKG2:FKG15 FUC2:FUC15 GDY2:GDY15 GNU2:GNU15 GXQ2:GXQ15 HHM2:HHM15 HRI2:HRI15 IBE2:IBE15 ILA2:ILA15 IUW2:IUW15 JES2:JES15 JOO2:JOO15 JYK2:JYK15 KIG2:KIG15 KSC2:KSC15 LBY2:LBY15 LLU2:LLU15 LVQ2:LVQ15 MFM2:MFM15 MPI2:MPI15 MZE2:MZE15 NJA2:NJA15 NSW2:NSW15 OCS2:OCS15 OMO2:OMO15 OWK2:OWK15 PGG2:PGG15 PQC2:PQC15 PZY2:PZY15 QJU2:QJU15 QTQ2:QTQ15 RDM2:RDM15 RNI2:RNI15 RXE2:RXE15 SHA2:SHA15 SQW2:SQW15 TAS2:TAS15 TKO2:TKO15 TUK2:TUK15 UEG2:UEG15 UOC2:UOC15 UXY2:UXY15 VHU2:VHU15 VRQ2:VRQ15 WBM2:WBM15 WLI2:WLI15 WVE2:WVE15 D65539:E65552 JB65539:JB65552 SX65539:SX65552 ACT65539:ACT65552 AMP65539:AMP65552 AWL65539:AWL65552 BGH65539:BGH65552 BQD65539:BQD65552 BZZ65539:BZZ65552 CJV65539:CJV65552 CTR65539:CTR65552 DDN65539:DDN65552 DNJ65539:DNJ65552 DXF65539:DXF65552 EHB65539:EHB65552 EQX65539:EQX65552 FAT65539:FAT65552 FKP65539:FKP65552 FUL65539:FUL65552 GEH65539:GEH65552 GOD65539:GOD65552 GXZ65539:GXZ65552 HHV65539:HHV65552 HRR65539:HRR65552 IBN65539:IBN65552 ILJ65539:ILJ65552 IVF65539:IVF65552 JFB65539:JFB65552 JOX65539:JOX65552 JYT65539:JYT65552 KIP65539:KIP65552 KSL65539:KSL65552 LCH65539:LCH65552 LMD65539:LMD65552 LVZ65539:LVZ65552 MFV65539:MFV65552 MPR65539:MPR65552 MZN65539:MZN65552 NJJ65539:NJJ65552 NTF65539:NTF65552 ODB65539:ODB65552 OMX65539:OMX65552 OWT65539:OWT65552 PGP65539:PGP65552 PQL65539:PQL65552 QAH65539:QAH65552 QKD65539:QKD65552 QTZ65539:QTZ65552 RDV65539:RDV65552 RNR65539:RNR65552 RXN65539:RXN65552 SHJ65539:SHJ65552 SRF65539:SRF65552 TBB65539:TBB65552 TKX65539:TKX65552 TUT65539:TUT65552 UEP65539:UEP65552 UOL65539:UOL65552 UYH65539:UYH65552 VID65539:VID65552 VRZ65539:VRZ65552 WBV65539:WBV65552 WLR65539:WLR65552 WVN65539:WVN65552 D131075:E131088 JB131075:JB131088 SX131075:SX131088 ACT131075:ACT131088 AMP131075:AMP131088 AWL131075:AWL131088 BGH131075:BGH131088 BQD131075:BQD131088 BZZ131075:BZZ131088 CJV131075:CJV131088 CTR131075:CTR131088 DDN131075:DDN131088 DNJ131075:DNJ131088 DXF131075:DXF131088 EHB131075:EHB131088 EQX131075:EQX131088 FAT131075:FAT131088 FKP131075:FKP131088 FUL131075:FUL131088 GEH131075:GEH131088 GOD131075:GOD131088 GXZ131075:GXZ131088 HHV131075:HHV131088 HRR131075:HRR131088 IBN131075:IBN131088 ILJ131075:ILJ131088 IVF131075:IVF131088 JFB131075:JFB131088 JOX131075:JOX131088 JYT131075:JYT131088 KIP131075:KIP131088 KSL131075:KSL131088 LCH131075:LCH131088 LMD131075:LMD131088 LVZ131075:LVZ131088 MFV131075:MFV131088 MPR131075:MPR131088 MZN131075:MZN131088 NJJ131075:NJJ131088 NTF131075:NTF131088 ODB131075:ODB131088 OMX131075:OMX131088 OWT131075:OWT131088 PGP131075:PGP131088 PQL131075:PQL131088 QAH131075:QAH131088 QKD131075:QKD131088 QTZ131075:QTZ131088 RDV131075:RDV131088 RNR131075:RNR131088 RXN131075:RXN131088 SHJ131075:SHJ131088 SRF131075:SRF131088 TBB131075:TBB131088 TKX131075:TKX131088 TUT131075:TUT131088 UEP131075:UEP131088 UOL131075:UOL131088 UYH131075:UYH131088 VID131075:VID131088 VRZ131075:VRZ131088 WBV131075:WBV131088 WLR131075:WLR131088 WVN131075:WVN131088 D196611:E196624 JB196611:JB196624 SX196611:SX196624 ACT196611:ACT196624 AMP196611:AMP196624 AWL196611:AWL196624 BGH196611:BGH196624 BQD196611:BQD196624 BZZ196611:BZZ196624 CJV196611:CJV196624 CTR196611:CTR196624 DDN196611:DDN196624 DNJ196611:DNJ196624 DXF196611:DXF196624 EHB196611:EHB196624 EQX196611:EQX196624 FAT196611:FAT196624 FKP196611:FKP196624 FUL196611:FUL196624 GEH196611:GEH196624 GOD196611:GOD196624 GXZ196611:GXZ196624 HHV196611:HHV196624 HRR196611:HRR196624 IBN196611:IBN196624 ILJ196611:ILJ196624 IVF196611:IVF196624 JFB196611:JFB196624 JOX196611:JOX196624 JYT196611:JYT196624 KIP196611:KIP196624 KSL196611:KSL196624 LCH196611:LCH196624 LMD196611:LMD196624 LVZ196611:LVZ196624 MFV196611:MFV196624 MPR196611:MPR196624 MZN196611:MZN196624 NJJ196611:NJJ196624 NTF196611:NTF196624 ODB196611:ODB196624 OMX196611:OMX196624 OWT196611:OWT196624 PGP196611:PGP196624 PQL196611:PQL196624 QAH196611:QAH196624 QKD196611:QKD196624 QTZ196611:QTZ196624 RDV196611:RDV196624 RNR196611:RNR196624 RXN196611:RXN196624 SHJ196611:SHJ196624 SRF196611:SRF196624 TBB196611:TBB196624 TKX196611:TKX196624 TUT196611:TUT196624 UEP196611:UEP196624 UOL196611:UOL196624 UYH196611:UYH196624 VID196611:VID196624 VRZ196611:VRZ196624 WBV196611:WBV196624 WLR196611:WLR196624 WVN196611:WVN196624 D262147:E262160 JB262147:JB262160 SX262147:SX262160 ACT262147:ACT262160 AMP262147:AMP262160 AWL262147:AWL262160 BGH262147:BGH262160 BQD262147:BQD262160 BZZ262147:BZZ262160 CJV262147:CJV262160 CTR262147:CTR262160 DDN262147:DDN262160 DNJ262147:DNJ262160 DXF262147:DXF262160 EHB262147:EHB262160 EQX262147:EQX262160 FAT262147:FAT262160 FKP262147:FKP262160 FUL262147:FUL262160 GEH262147:GEH262160 GOD262147:GOD262160 GXZ262147:GXZ262160 HHV262147:HHV262160 HRR262147:HRR262160 IBN262147:IBN262160 ILJ262147:ILJ262160 IVF262147:IVF262160 JFB262147:JFB262160 JOX262147:JOX262160 JYT262147:JYT262160 KIP262147:KIP262160 KSL262147:KSL262160 LCH262147:LCH262160 LMD262147:LMD262160 LVZ262147:LVZ262160 MFV262147:MFV262160 MPR262147:MPR262160 MZN262147:MZN262160 NJJ262147:NJJ262160 NTF262147:NTF262160 ODB262147:ODB262160 OMX262147:OMX262160 OWT262147:OWT262160 PGP262147:PGP262160 PQL262147:PQL262160 QAH262147:QAH262160 QKD262147:QKD262160 QTZ262147:QTZ262160 RDV262147:RDV262160 RNR262147:RNR262160 RXN262147:RXN262160 SHJ262147:SHJ262160 SRF262147:SRF262160 TBB262147:TBB262160 TKX262147:TKX262160 TUT262147:TUT262160 UEP262147:UEP262160 UOL262147:UOL262160 UYH262147:UYH262160 VID262147:VID262160 VRZ262147:VRZ262160 WBV262147:WBV262160 WLR262147:WLR262160 WVN262147:WVN262160 D327683:E327696 JB327683:JB327696 SX327683:SX327696 ACT327683:ACT327696 AMP327683:AMP327696 AWL327683:AWL327696 BGH327683:BGH327696 BQD327683:BQD327696 BZZ327683:BZZ327696 CJV327683:CJV327696 CTR327683:CTR327696 DDN327683:DDN327696 DNJ327683:DNJ327696 DXF327683:DXF327696 EHB327683:EHB327696 EQX327683:EQX327696 FAT327683:FAT327696 FKP327683:FKP327696 FUL327683:FUL327696 GEH327683:GEH327696 GOD327683:GOD327696 GXZ327683:GXZ327696 HHV327683:HHV327696 HRR327683:HRR327696 IBN327683:IBN327696 ILJ327683:ILJ327696 IVF327683:IVF327696 JFB327683:JFB327696 JOX327683:JOX327696 JYT327683:JYT327696 KIP327683:KIP327696 KSL327683:KSL327696 LCH327683:LCH327696 LMD327683:LMD327696 LVZ327683:LVZ327696 MFV327683:MFV327696 MPR327683:MPR327696 MZN327683:MZN327696 NJJ327683:NJJ327696 NTF327683:NTF327696 ODB327683:ODB327696 OMX327683:OMX327696 OWT327683:OWT327696 PGP327683:PGP327696 PQL327683:PQL327696 QAH327683:QAH327696 QKD327683:QKD327696 QTZ327683:QTZ327696 RDV327683:RDV327696 RNR327683:RNR327696 RXN327683:RXN327696 SHJ327683:SHJ327696 SRF327683:SRF327696 TBB327683:TBB327696 TKX327683:TKX327696 TUT327683:TUT327696 UEP327683:UEP327696 UOL327683:UOL327696 UYH327683:UYH327696 VID327683:VID327696 VRZ327683:VRZ327696 WBV327683:WBV327696 WLR327683:WLR327696 WVN327683:WVN327696 D393219:E393232 JB393219:JB393232 SX393219:SX393232 ACT393219:ACT393232 AMP393219:AMP393232 AWL393219:AWL393232 BGH393219:BGH393232 BQD393219:BQD393232 BZZ393219:BZZ393232 CJV393219:CJV393232 CTR393219:CTR393232 DDN393219:DDN393232 DNJ393219:DNJ393232 DXF393219:DXF393232 EHB393219:EHB393232 EQX393219:EQX393232 FAT393219:FAT393232 FKP393219:FKP393232 FUL393219:FUL393232 GEH393219:GEH393232 GOD393219:GOD393232 GXZ393219:GXZ393232 HHV393219:HHV393232 HRR393219:HRR393232 IBN393219:IBN393232 ILJ393219:ILJ393232 IVF393219:IVF393232 JFB393219:JFB393232 JOX393219:JOX393232 JYT393219:JYT393232 KIP393219:KIP393232 KSL393219:KSL393232 LCH393219:LCH393232 LMD393219:LMD393232 LVZ393219:LVZ393232 MFV393219:MFV393232 MPR393219:MPR393232 MZN393219:MZN393232 NJJ393219:NJJ393232 NTF393219:NTF393232 ODB393219:ODB393232 OMX393219:OMX393232 OWT393219:OWT393232 PGP393219:PGP393232 PQL393219:PQL393232 QAH393219:QAH393232 QKD393219:QKD393232 QTZ393219:QTZ393232 RDV393219:RDV393232 RNR393219:RNR393232 RXN393219:RXN393232 SHJ393219:SHJ393232 SRF393219:SRF393232 TBB393219:TBB393232 TKX393219:TKX393232 TUT393219:TUT393232 UEP393219:UEP393232 UOL393219:UOL393232 UYH393219:UYH393232 VID393219:VID393232 VRZ393219:VRZ393232 WBV393219:WBV393232 WLR393219:WLR393232 WVN393219:WVN393232 D458755:E458768 JB458755:JB458768 SX458755:SX458768 ACT458755:ACT458768 AMP458755:AMP458768 AWL458755:AWL458768 BGH458755:BGH458768 BQD458755:BQD458768 BZZ458755:BZZ458768 CJV458755:CJV458768 CTR458755:CTR458768 DDN458755:DDN458768 DNJ458755:DNJ458768 DXF458755:DXF458768 EHB458755:EHB458768 EQX458755:EQX458768 FAT458755:FAT458768 FKP458755:FKP458768 FUL458755:FUL458768 GEH458755:GEH458768 GOD458755:GOD458768 GXZ458755:GXZ458768 HHV458755:HHV458768 HRR458755:HRR458768 IBN458755:IBN458768 ILJ458755:ILJ458768 IVF458755:IVF458768 JFB458755:JFB458768 JOX458755:JOX458768 JYT458755:JYT458768 KIP458755:KIP458768 KSL458755:KSL458768 LCH458755:LCH458768 LMD458755:LMD458768 LVZ458755:LVZ458768 MFV458755:MFV458768 MPR458755:MPR458768 MZN458755:MZN458768 NJJ458755:NJJ458768 NTF458755:NTF458768 ODB458755:ODB458768 OMX458755:OMX458768 OWT458755:OWT458768 PGP458755:PGP458768 PQL458755:PQL458768 QAH458755:QAH458768 QKD458755:QKD458768 QTZ458755:QTZ458768 RDV458755:RDV458768 RNR458755:RNR458768 RXN458755:RXN458768 SHJ458755:SHJ458768 SRF458755:SRF458768 TBB458755:TBB458768 TKX458755:TKX458768 TUT458755:TUT458768 UEP458755:UEP458768 UOL458755:UOL458768 UYH458755:UYH458768 VID458755:VID458768 VRZ458755:VRZ458768 WBV458755:WBV458768 WLR458755:WLR458768 WVN458755:WVN458768 D524291:E524304 JB524291:JB524304 SX524291:SX524304 ACT524291:ACT524304 AMP524291:AMP524304 AWL524291:AWL524304 BGH524291:BGH524304 BQD524291:BQD524304 BZZ524291:BZZ524304 CJV524291:CJV524304 CTR524291:CTR524304 DDN524291:DDN524304 DNJ524291:DNJ524304 DXF524291:DXF524304 EHB524291:EHB524304 EQX524291:EQX524304 FAT524291:FAT524304 FKP524291:FKP524304 FUL524291:FUL524304 GEH524291:GEH524304 GOD524291:GOD524304 GXZ524291:GXZ524304 HHV524291:HHV524304 HRR524291:HRR524304 IBN524291:IBN524304 ILJ524291:ILJ524304 IVF524291:IVF524304 JFB524291:JFB524304 JOX524291:JOX524304 JYT524291:JYT524304 KIP524291:KIP524304 KSL524291:KSL524304 LCH524291:LCH524304 LMD524291:LMD524304 LVZ524291:LVZ524304 MFV524291:MFV524304 MPR524291:MPR524304 MZN524291:MZN524304 NJJ524291:NJJ524304 NTF524291:NTF524304 ODB524291:ODB524304 OMX524291:OMX524304 OWT524291:OWT524304 PGP524291:PGP524304 PQL524291:PQL524304 QAH524291:QAH524304 QKD524291:QKD524304 QTZ524291:QTZ524304 RDV524291:RDV524304 RNR524291:RNR524304 RXN524291:RXN524304 SHJ524291:SHJ524304 SRF524291:SRF524304 TBB524291:TBB524304 TKX524291:TKX524304 TUT524291:TUT524304 UEP524291:UEP524304 UOL524291:UOL524304 UYH524291:UYH524304 VID524291:VID524304 VRZ524291:VRZ524304 WBV524291:WBV524304 WLR524291:WLR524304 WVN524291:WVN524304 D589827:E589840 JB589827:JB589840 SX589827:SX589840 ACT589827:ACT589840 AMP589827:AMP589840 AWL589827:AWL589840 BGH589827:BGH589840 BQD589827:BQD589840 BZZ589827:BZZ589840 CJV589827:CJV589840 CTR589827:CTR589840 DDN589827:DDN589840 DNJ589827:DNJ589840 DXF589827:DXF589840 EHB589827:EHB589840 EQX589827:EQX589840 FAT589827:FAT589840 FKP589827:FKP589840 FUL589827:FUL589840 GEH589827:GEH589840 GOD589827:GOD589840 GXZ589827:GXZ589840 HHV589827:HHV589840 HRR589827:HRR589840 IBN589827:IBN589840 ILJ589827:ILJ589840 IVF589827:IVF589840 JFB589827:JFB589840 JOX589827:JOX589840 JYT589827:JYT589840 KIP589827:KIP589840 KSL589827:KSL589840 LCH589827:LCH589840 LMD589827:LMD589840 LVZ589827:LVZ589840 MFV589827:MFV589840 MPR589827:MPR589840 MZN589827:MZN589840 NJJ589827:NJJ589840 NTF589827:NTF589840 ODB589827:ODB589840 OMX589827:OMX589840 OWT589827:OWT589840 PGP589827:PGP589840 PQL589827:PQL589840 QAH589827:QAH589840 QKD589827:QKD589840 QTZ589827:QTZ589840 RDV589827:RDV589840 RNR589827:RNR589840 RXN589827:RXN589840 SHJ589827:SHJ589840 SRF589827:SRF589840 TBB589827:TBB589840 TKX589827:TKX589840 TUT589827:TUT589840 UEP589827:UEP589840 UOL589827:UOL589840 UYH589827:UYH589840 VID589827:VID589840 VRZ589827:VRZ589840 WBV589827:WBV589840 WLR589827:WLR589840 WVN589827:WVN589840 D655363:E655376 JB655363:JB655376 SX655363:SX655376 ACT655363:ACT655376 AMP655363:AMP655376 AWL655363:AWL655376 BGH655363:BGH655376 BQD655363:BQD655376 BZZ655363:BZZ655376 CJV655363:CJV655376 CTR655363:CTR655376 DDN655363:DDN655376 DNJ655363:DNJ655376 DXF655363:DXF655376 EHB655363:EHB655376 EQX655363:EQX655376 FAT655363:FAT655376 FKP655363:FKP655376 FUL655363:FUL655376 GEH655363:GEH655376 GOD655363:GOD655376 GXZ655363:GXZ655376 HHV655363:HHV655376 HRR655363:HRR655376 IBN655363:IBN655376 ILJ655363:ILJ655376 IVF655363:IVF655376 JFB655363:JFB655376 JOX655363:JOX655376 JYT655363:JYT655376 KIP655363:KIP655376 KSL655363:KSL655376 LCH655363:LCH655376 LMD655363:LMD655376 LVZ655363:LVZ655376 MFV655363:MFV655376 MPR655363:MPR655376 MZN655363:MZN655376 NJJ655363:NJJ655376 NTF655363:NTF655376 ODB655363:ODB655376 OMX655363:OMX655376 OWT655363:OWT655376 PGP655363:PGP655376 PQL655363:PQL655376 QAH655363:QAH655376 QKD655363:QKD655376 QTZ655363:QTZ655376 RDV655363:RDV655376 RNR655363:RNR655376 RXN655363:RXN655376 SHJ655363:SHJ655376 SRF655363:SRF655376 TBB655363:TBB655376 TKX655363:TKX655376 TUT655363:TUT655376 UEP655363:UEP655376 UOL655363:UOL655376 UYH655363:UYH655376 VID655363:VID655376 VRZ655363:VRZ655376 WBV655363:WBV655376 WLR655363:WLR655376 WVN655363:WVN655376 D720899:E720912 JB720899:JB720912 SX720899:SX720912 ACT720899:ACT720912 AMP720899:AMP720912 AWL720899:AWL720912 BGH720899:BGH720912 BQD720899:BQD720912 BZZ720899:BZZ720912 CJV720899:CJV720912 CTR720899:CTR720912 DDN720899:DDN720912 DNJ720899:DNJ720912 DXF720899:DXF720912 EHB720899:EHB720912 EQX720899:EQX720912 FAT720899:FAT720912 FKP720899:FKP720912 FUL720899:FUL720912 GEH720899:GEH720912 GOD720899:GOD720912 GXZ720899:GXZ720912 HHV720899:HHV720912 HRR720899:HRR720912 IBN720899:IBN720912 ILJ720899:ILJ720912 IVF720899:IVF720912 JFB720899:JFB720912 JOX720899:JOX720912 JYT720899:JYT720912 KIP720899:KIP720912 KSL720899:KSL720912 LCH720899:LCH720912 LMD720899:LMD720912 LVZ720899:LVZ720912 MFV720899:MFV720912 MPR720899:MPR720912 MZN720899:MZN720912 NJJ720899:NJJ720912 NTF720899:NTF720912 ODB720899:ODB720912 OMX720899:OMX720912 OWT720899:OWT720912 PGP720899:PGP720912 PQL720899:PQL720912 QAH720899:QAH720912 QKD720899:QKD720912 QTZ720899:QTZ720912 RDV720899:RDV720912 RNR720899:RNR720912 RXN720899:RXN720912 SHJ720899:SHJ720912 SRF720899:SRF720912 TBB720899:TBB720912 TKX720899:TKX720912 TUT720899:TUT720912 UEP720899:UEP720912 UOL720899:UOL720912 UYH720899:UYH720912 VID720899:VID720912 VRZ720899:VRZ720912 WBV720899:WBV720912 WLR720899:WLR720912 WVN720899:WVN720912 D786435:E786448 JB786435:JB786448 SX786435:SX786448 ACT786435:ACT786448 AMP786435:AMP786448 AWL786435:AWL786448 BGH786435:BGH786448 BQD786435:BQD786448 BZZ786435:BZZ786448 CJV786435:CJV786448 CTR786435:CTR786448 DDN786435:DDN786448 DNJ786435:DNJ786448 DXF786435:DXF786448 EHB786435:EHB786448 EQX786435:EQX786448 FAT786435:FAT786448 FKP786435:FKP786448 FUL786435:FUL786448 GEH786435:GEH786448 GOD786435:GOD786448 GXZ786435:GXZ786448 HHV786435:HHV786448 HRR786435:HRR786448 IBN786435:IBN786448 ILJ786435:ILJ786448 IVF786435:IVF786448 JFB786435:JFB786448 JOX786435:JOX786448 JYT786435:JYT786448 KIP786435:KIP786448 KSL786435:KSL786448 LCH786435:LCH786448 LMD786435:LMD786448 LVZ786435:LVZ786448 MFV786435:MFV786448 MPR786435:MPR786448 MZN786435:MZN786448 NJJ786435:NJJ786448 NTF786435:NTF786448 ODB786435:ODB786448 OMX786435:OMX786448 OWT786435:OWT786448 PGP786435:PGP786448 PQL786435:PQL786448 QAH786435:QAH786448 QKD786435:QKD786448 QTZ786435:QTZ786448 RDV786435:RDV786448 RNR786435:RNR786448 RXN786435:RXN786448 SHJ786435:SHJ786448 SRF786435:SRF786448 TBB786435:TBB786448 TKX786435:TKX786448 TUT786435:TUT786448 UEP786435:UEP786448 UOL786435:UOL786448 UYH786435:UYH786448 VID786435:VID786448 VRZ786435:VRZ786448 WBV786435:WBV786448 WLR786435:WLR786448 WVN786435:WVN786448 D851971:E851984 JB851971:JB851984 SX851971:SX851984 ACT851971:ACT851984 AMP851971:AMP851984 AWL851971:AWL851984 BGH851971:BGH851984 BQD851971:BQD851984 BZZ851971:BZZ851984 CJV851971:CJV851984 CTR851971:CTR851984 DDN851971:DDN851984 DNJ851971:DNJ851984 DXF851971:DXF851984 EHB851971:EHB851984 EQX851971:EQX851984 FAT851971:FAT851984 FKP851971:FKP851984 FUL851971:FUL851984 GEH851971:GEH851984 GOD851971:GOD851984 GXZ851971:GXZ851984 HHV851971:HHV851984 HRR851971:HRR851984 IBN851971:IBN851984 ILJ851971:ILJ851984 IVF851971:IVF851984 JFB851971:JFB851984 JOX851971:JOX851984 JYT851971:JYT851984 KIP851971:KIP851984 KSL851971:KSL851984 LCH851971:LCH851984 LMD851971:LMD851984 LVZ851971:LVZ851984 MFV851971:MFV851984 MPR851971:MPR851984 MZN851971:MZN851984 NJJ851971:NJJ851984 NTF851971:NTF851984 ODB851971:ODB851984 OMX851971:OMX851984 OWT851971:OWT851984 PGP851971:PGP851984 PQL851971:PQL851984 QAH851971:QAH851984 QKD851971:QKD851984 QTZ851971:QTZ851984 RDV851971:RDV851984 RNR851971:RNR851984 RXN851971:RXN851984 SHJ851971:SHJ851984 SRF851971:SRF851984 TBB851971:TBB851984 TKX851971:TKX851984 TUT851971:TUT851984 UEP851971:UEP851984 UOL851971:UOL851984 UYH851971:UYH851984 VID851971:VID851984 VRZ851971:VRZ851984 WBV851971:WBV851984 WLR851971:WLR851984 WVN851971:WVN851984 D917507:E917520 JB917507:JB917520 SX917507:SX917520 ACT917507:ACT917520 AMP917507:AMP917520 AWL917507:AWL917520 BGH917507:BGH917520 BQD917507:BQD917520 BZZ917507:BZZ917520 CJV917507:CJV917520 CTR917507:CTR917520 DDN917507:DDN917520 DNJ917507:DNJ917520 DXF917507:DXF917520 EHB917507:EHB917520 EQX917507:EQX917520 FAT917507:FAT917520 FKP917507:FKP917520 FUL917507:FUL917520 GEH917507:GEH917520 GOD917507:GOD917520 GXZ917507:GXZ917520 HHV917507:HHV917520 HRR917507:HRR917520 IBN917507:IBN917520 ILJ917507:ILJ917520 IVF917507:IVF917520 JFB917507:JFB917520 JOX917507:JOX917520 JYT917507:JYT917520 KIP917507:KIP917520 KSL917507:KSL917520 LCH917507:LCH917520 LMD917507:LMD917520 LVZ917507:LVZ917520 MFV917507:MFV917520 MPR917507:MPR917520 MZN917507:MZN917520 NJJ917507:NJJ917520 NTF917507:NTF917520 ODB917507:ODB917520 OMX917507:OMX917520 OWT917507:OWT917520 PGP917507:PGP917520 PQL917507:PQL917520 QAH917507:QAH917520 QKD917507:QKD917520 QTZ917507:QTZ917520 RDV917507:RDV917520 RNR917507:RNR917520 RXN917507:RXN917520 SHJ917507:SHJ917520 SRF917507:SRF917520 TBB917507:TBB917520 TKX917507:TKX917520 TUT917507:TUT917520 UEP917507:UEP917520 UOL917507:UOL917520 UYH917507:UYH917520 VID917507:VID917520 VRZ917507:VRZ917520 WBV917507:WBV917520 WLR917507:WLR917520 WVN917507:WVN917520 D983043:E983056 JB983043:JB983056 SX983043:SX983056 ACT983043:ACT983056 AMP983043:AMP983056 AWL983043:AWL983056 BGH983043:BGH983056 BQD983043:BQD983056 BZZ983043:BZZ983056 CJV983043:CJV983056 CTR983043:CTR983056 DDN983043:DDN983056 DNJ983043:DNJ983056 DXF983043:DXF983056 EHB983043:EHB983056 EQX983043:EQX983056 FAT983043:FAT983056 FKP983043:FKP983056 FUL983043:FUL983056 GEH983043:GEH983056 GOD983043:GOD983056 GXZ983043:GXZ983056 HHV983043:HHV983056 HRR983043:HRR983056 IBN983043:IBN983056 ILJ983043:ILJ983056 IVF983043:IVF983056 JFB983043:JFB983056 JOX983043:JOX983056 JYT983043:JYT983056 KIP983043:KIP983056 KSL983043:KSL983056 LCH983043:LCH983056 LMD983043:LMD983056 LVZ983043:LVZ983056 MFV983043:MFV983056 MPR983043:MPR983056 MZN983043:MZN983056 NJJ983043:NJJ983056 NTF983043:NTF983056 ODB983043:ODB983056 OMX983043:OMX983056 OWT983043:OWT983056 PGP983043:PGP983056 PQL983043:PQL983056 QAH983043:QAH983056 QKD983043:QKD983056 QTZ983043:QTZ983056 RDV983043:RDV983056 RNR983043:RNR983056 RXN983043:RXN983056 SHJ983043:SHJ983056 SRF983043:SRF983056 TBB983043:TBB983056 TKX983043:TKX983056 TUT983043:TUT983056 UEP983043:UEP983056 UOL983043:UOL983056 UYH983043:UYH983056 VID983043:VID983056 VRZ983043:VRZ983056 WBV983043:WBV983056 WLR983043:WLR983056 WVN983043:WVN983056 IV2:IV15 SR2:SR15 ACN2:ACN15 AMJ2:AMJ15 AWF2:AWF15 BGB2:BGB15 BPX2:BPX15 BZT2:BZT15 CJP2:CJP15 CTL2:CTL15 DDH2:DDH15 DND2:DND15 DWZ2:DWZ15 EGV2:EGV15 EQR2:EQR15 FAN2:FAN15 FKJ2:FKJ15 FUF2:FUF15 GEB2:GEB15 GNX2:GNX15 GXT2:GXT15 HHP2:HHP15 HRL2:HRL15 IBH2:IBH15 ILD2:ILD15 IUZ2:IUZ15 JEV2:JEV15 JOR2:JOR15 JYN2:JYN15 KIJ2:KIJ15 KSF2:KSF15 LCB2:LCB15 LLX2:LLX15 LVT2:LVT15 MFP2:MFP15 MPL2:MPL15 MZH2:MZH15 NJD2:NJD15 NSZ2:NSZ15 OCV2:OCV15 OMR2:OMR15 OWN2:OWN15 PGJ2:PGJ15 PQF2:PQF15 QAB2:QAB15 QJX2:QJX15 QTT2:QTT15 RDP2:RDP15 RNL2:RNL15 RXH2:RXH15 SHD2:SHD15 SQZ2:SQZ15 TAV2:TAV15 TKR2:TKR15 TUN2:TUN15 UEJ2:UEJ15 UOF2:UOF15 UYB2:UYB15 VHX2:VHX15 VRT2:VRT15 WBP2:WBP15 WLL2:WLL15 WVH2:WVH15 H65539:I65552 JE65539:JE65552 TA65539:TA65552 ACW65539:ACW65552 AMS65539:AMS65552 AWO65539:AWO65552 BGK65539:BGK65552 BQG65539:BQG65552 CAC65539:CAC65552 CJY65539:CJY65552 CTU65539:CTU65552 DDQ65539:DDQ65552 DNM65539:DNM65552 DXI65539:DXI65552 EHE65539:EHE65552 ERA65539:ERA65552 FAW65539:FAW65552 FKS65539:FKS65552 FUO65539:FUO65552 GEK65539:GEK65552 GOG65539:GOG65552 GYC65539:GYC65552 HHY65539:HHY65552 HRU65539:HRU65552 IBQ65539:IBQ65552 ILM65539:ILM65552 IVI65539:IVI65552 JFE65539:JFE65552 JPA65539:JPA65552 JYW65539:JYW65552 KIS65539:KIS65552 KSO65539:KSO65552 LCK65539:LCK65552 LMG65539:LMG65552 LWC65539:LWC65552 MFY65539:MFY65552 MPU65539:MPU65552 MZQ65539:MZQ65552 NJM65539:NJM65552 NTI65539:NTI65552 ODE65539:ODE65552 ONA65539:ONA65552 OWW65539:OWW65552 PGS65539:PGS65552 PQO65539:PQO65552 QAK65539:QAK65552 QKG65539:QKG65552 QUC65539:QUC65552 RDY65539:RDY65552 RNU65539:RNU65552 RXQ65539:RXQ65552 SHM65539:SHM65552 SRI65539:SRI65552 TBE65539:TBE65552 TLA65539:TLA65552 TUW65539:TUW65552 UES65539:UES65552 UOO65539:UOO65552 UYK65539:UYK65552 VIG65539:VIG65552 VSC65539:VSC65552 WBY65539:WBY65552 WLU65539:WLU65552 WVQ65539:WVQ65552 H131075:I131088 JE131075:JE131088 TA131075:TA131088 ACW131075:ACW131088 AMS131075:AMS131088 AWO131075:AWO131088 BGK131075:BGK131088 BQG131075:BQG131088 CAC131075:CAC131088 CJY131075:CJY131088 CTU131075:CTU131088 DDQ131075:DDQ131088 DNM131075:DNM131088 DXI131075:DXI131088 EHE131075:EHE131088 ERA131075:ERA131088 FAW131075:FAW131088 FKS131075:FKS131088 FUO131075:FUO131088 GEK131075:GEK131088 GOG131075:GOG131088 GYC131075:GYC131088 HHY131075:HHY131088 HRU131075:HRU131088 IBQ131075:IBQ131088 ILM131075:ILM131088 IVI131075:IVI131088 JFE131075:JFE131088 JPA131075:JPA131088 JYW131075:JYW131088 KIS131075:KIS131088 KSO131075:KSO131088 LCK131075:LCK131088 LMG131075:LMG131088 LWC131075:LWC131088 MFY131075:MFY131088 MPU131075:MPU131088 MZQ131075:MZQ131088 NJM131075:NJM131088 NTI131075:NTI131088 ODE131075:ODE131088 ONA131075:ONA131088 OWW131075:OWW131088 PGS131075:PGS131088 PQO131075:PQO131088 QAK131075:QAK131088 QKG131075:QKG131088 QUC131075:QUC131088 RDY131075:RDY131088 RNU131075:RNU131088 RXQ131075:RXQ131088 SHM131075:SHM131088 SRI131075:SRI131088 TBE131075:TBE131088 TLA131075:TLA131088 TUW131075:TUW131088 UES131075:UES131088 UOO131075:UOO131088 UYK131075:UYK131088 VIG131075:VIG131088 VSC131075:VSC131088 WBY131075:WBY131088 WLU131075:WLU131088 WVQ131075:WVQ131088 H196611:I196624 JE196611:JE196624 TA196611:TA196624 ACW196611:ACW196624 AMS196611:AMS196624 AWO196611:AWO196624 BGK196611:BGK196624 BQG196611:BQG196624 CAC196611:CAC196624 CJY196611:CJY196624 CTU196611:CTU196624 DDQ196611:DDQ196624 DNM196611:DNM196624 DXI196611:DXI196624 EHE196611:EHE196624 ERA196611:ERA196624 FAW196611:FAW196624 FKS196611:FKS196624 FUO196611:FUO196624 GEK196611:GEK196624 GOG196611:GOG196624 GYC196611:GYC196624 HHY196611:HHY196624 HRU196611:HRU196624 IBQ196611:IBQ196624 ILM196611:ILM196624 IVI196611:IVI196624 JFE196611:JFE196624 JPA196611:JPA196624 JYW196611:JYW196624 KIS196611:KIS196624 KSO196611:KSO196624 LCK196611:LCK196624 LMG196611:LMG196624 LWC196611:LWC196624 MFY196611:MFY196624 MPU196611:MPU196624 MZQ196611:MZQ196624 NJM196611:NJM196624 NTI196611:NTI196624 ODE196611:ODE196624 ONA196611:ONA196624 OWW196611:OWW196624 PGS196611:PGS196624 PQO196611:PQO196624 QAK196611:QAK196624 QKG196611:QKG196624 QUC196611:QUC196624 RDY196611:RDY196624 RNU196611:RNU196624 RXQ196611:RXQ196624 SHM196611:SHM196624 SRI196611:SRI196624 TBE196611:TBE196624 TLA196611:TLA196624 TUW196611:TUW196624 UES196611:UES196624 UOO196611:UOO196624 UYK196611:UYK196624 VIG196611:VIG196624 VSC196611:VSC196624 WBY196611:WBY196624 WLU196611:WLU196624 WVQ196611:WVQ196624 H262147:I262160 JE262147:JE262160 TA262147:TA262160 ACW262147:ACW262160 AMS262147:AMS262160 AWO262147:AWO262160 BGK262147:BGK262160 BQG262147:BQG262160 CAC262147:CAC262160 CJY262147:CJY262160 CTU262147:CTU262160 DDQ262147:DDQ262160 DNM262147:DNM262160 DXI262147:DXI262160 EHE262147:EHE262160 ERA262147:ERA262160 FAW262147:FAW262160 FKS262147:FKS262160 FUO262147:FUO262160 GEK262147:GEK262160 GOG262147:GOG262160 GYC262147:GYC262160 HHY262147:HHY262160 HRU262147:HRU262160 IBQ262147:IBQ262160 ILM262147:ILM262160 IVI262147:IVI262160 JFE262147:JFE262160 JPA262147:JPA262160 JYW262147:JYW262160 KIS262147:KIS262160 KSO262147:KSO262160 LCK262147:LCK262160 LMG262147:LMG262160 LWC262147:LWC262160 MFY262147:MFY262160 MPU262147:MPU262160 MZQ262147:MZQ262160 NJM262147:NJM262160 NTI262147:NTI262160 ODE262147:ODE262160 ONA262147:ONA262160 OWW262147:OWW262160 PGS262147:PGS262160 PQO262147:PQO262160 QAK262147:QAK262160 QKG262147:QKG262160 QUC262147:QUC262160 RDY262147:RDY262160 RNU262147:RNU262160 RXQ262147:RXQ262160 SHM262147:SHM262160 SRI262147:SRI262160 TBE262147:TBE262160 TLA262147:TLA262160 TUW262147:TUW262160 UES262147:UES262160 UOO262147:UOO262160 UYK262147:UYK262160 VIG262147:VIG262160 VSC262147:VSC262160 WBY262147:WBY262160 WLU262147:WLU262160 WVQ262147:WVQ262160 H327683:I327696 JE327683:JE327696 TA327683:TA327696 ACW327683:ACW327696 AMS327683:AMS327696 AWO327683:AWO327696 BGK327683:BGK327696 BQG327683:BQG327696 CAC327683:CAC327696 CJY327683:CJY327696 CTU327683:CTU327696 DDQ327683:DDQ327696 DNM327683:DNM327696 DXI327683:DXI327696 EHE327683:EHE327696 ERA327683:ERA327696 FAW327683:FAW327696 FKS327683:FKS327696 FUO327683:FUO327696 GEK327683:GEK327696 GOG327683:GOG327696 GYC327683:GYC327696 HHY327683:HHY327696 HRU327683:HRU327696 IBQ327683:IBQ327696 ILM327683:ILM327696 IVI327683:IVI327696 JFE327683:JFE327696 JPA327683:JPA327696 JYW327683:JYW327696 KIS327683:KIS327696 KSO327683:KSO327696 LCK327683:LCK327696 LMG327683:LMG327696 LWC327683:LWC327696 MFY327683:MFY327696 MPU327683:MPU327696 MZQ327683:MZQ327696 NJM327683:NJM327696 NTI327683:NTI327696 ODE327683:ODE327696 ONA327683:ONA327696 OWW327683:OWW327696 PGS327683:PGS327696 PQO327683:PQO327696 QAK327683:QAK327696 QKG327683:QKG327696 QUC327683:QUC327696 RDY327683:RDY327696 RNU327683:RNU327696 RXQ327683:RXQ327696 SHM327683:SHM327696 SRI327683:SRI327696 TBE327683:TBE327696 TLA327683:TLA327696 TUW327683:TUW327696 UES327683:UES327696 UOO327683:UOO327696 UYK327683:UYK327696 VIG327683:VIG327696 VSC327683:VSC327696 WBY327683:WBY327696 WLU327683:WLU327696 WVQ327683:WVQ327696 H393219:I393232 JE393219:JE393232 TA393219:TA393232 ACW393219:ACW393232 AMS393219:AMS393232 AWO393219:AWO393232 BGK393219:BGK393232 BQG393219:BQG393232 CAC393219:CAC393232 CJY393219:CJY393232 CTU393219:CTU393232 DDQ393219:DDQ393232 DNM393219:DNM393232 DXI393219:DXI393232 EHE393219:EHE393232 ERA393219:ERA393232 FAW393219:FAW393232 FKS393219:FKS393232 FUO393219:FUO393232 GEK393219:GEK393232 GOG393219:GOG393232 GYC393219:GYC393232 HHY393219:HHY393232 HRU393219:HRU393232 IBQ393219:IBQ393232 ILM393219:ILM393232 IVI393219:IVI393232 JFE393219:JFE393232 JPA393219:JPA393232 JYW393219:JYW393232 KIS393219:KIS393232 KSO393219:KSO393232 LCK393219:LCK393232 LMG393219:LMG393232 LWC393219:LWC393232 MFY393219:MFY393232 MPU393219:MPU393232 MZQ393219:MZQ393232 NJM393219:NJM393232 NTI393219:NTI393232 ODE393219:ODE393232 ONA393219:ONA393232 OWW393219:OWW393232 PGS393219:PGS393232 PQO393219:PQO393232 QAK393219:QAK393232 QKG393219:QKG393232 QUC393219:QUC393232 RDY393219:RDY393232 RNU393219:RNU393232 RXQ393219:RXQ393232 SHM393219:SHM393232 SRI393219:SRI393232 TBE393219:TBE393232 TLA393219:TLA393232 TUW393219:TUW393232 UES393219:UES393232 UOO393219:UOO393232 UYK393219:UYK393232 VIG393219:VIG393232 VSC393219:VSC393232 WBY393219:WBY393232 WLU393219:WLU393232 WVQ393219:WVQ393232 H458755:I458768 JE458755:JE458768 TA458755:TA458768 ACW458755:ACW458768 AMS458755:AMS458768 AWO458755:AWO458768 BGK458755:BGK458768 BQG458755:BQG458768 CAC458755:CAC458768 CJY458755:CJY458768 CTU458755:CTU458768 DDQ458755:DDQ458768 DNM458755:DNM458768 DXI458755:DXI458768 EHE458755:EHE458768 ERA458755:ERA458768 FAW458755:FAW458768 FKS458755:FKS458768 FUO458755:FUO458768 GEK458755:GEK458768 GOG458755:GOG458768 GYC458755:GYC458768 HHY458755:HHY458768 HRU458755:HRU458768 IBQ458755:IBQ458768 ILM458755:ILM458768 IVI458755:IVI458768 JFE458755:JFE458768 JPA458755:JPA458768 JYW458755:JYW458768 KIS458755:KIS458768 KSO458755:KSO458768 LCK458755:LCK458768 LMG458755:LMG458768 LWC458755:LWC458768 MFY458755:MFY458768 MPU458755:MPU458768 MZQ458755:MZQ458768 NJM458755:NJM458768 NTI458755:NTI458768 ODE458755:ODE458768 ONA458755:ONA458768 OWW458755:OWW458768 PGS458755:PGS458768 PQO458755:PQO458768 QAK458755:QAK458768 QKG458755:QKG458768 QUC458755:QUC458768 RDY458755:RDY458768 RNU458755:RNU458768 RXQ458755:RXQ458768 SHM458755:SHM458768 SRI458755:SRI458768 TBE458755:TBE458768 TLA458755:TLA458768 TUW458755:TUW458768 UES458755:UES458768 UOO458755:UOO458768 UYK458755:UYK458768 VIG458755:VIG458768 VSC458755:VSC458768 WBY458755:WBY458768 WLU458755:WLU458768 WVQ458755:WVQ458768 H524291:I524304 JE524291:JE524304 TA524291:TA524304 ACW524291:ACW524304 AMS524291:AMS524304 AWO524291:AWO524304 BGK524291:BGK524304 BQG524291:BQG524304 CAC524291:CAC524304 CJY524291:CJY524304 CTU524291:CTU524304 DDQ524291:DDQ524304 DNM524291:DNM524304 DXI524291:DXI524304 EHE524291:EHE524304 ERA524291:ERA524304 FAW524291:FAW524304 FKS524291:FKS524304 FUO524291:FUO524304 GEK524291:GEK524304 GOG524291:GOG524304 GYC524291:GYC524304 HHY524291:HHY524304 HRU524291:HRU524304 IBQ524291:IBQ524304 ILM524291:ILM524304 IVI524291:IVI524304 JFE524291:JFE524304 JPA524291:JPA524304 JYW524291:JYW524304 KIS524291:KIS524304 KSO524291:KSO524304 LCK524291:LCK524304 LMG524291:LMG524304 LWC524291:LWC524304 MFY524291:MFY524304 MPU524291:MPU524304 MZQ524291:MZQ524304 NJM524291:NJM524304 NTI524291:NTI524304 ODE524291:ODE524304 ONA524291:ONA524304 OWW524291:OWW524304 PGS524291:PGS524304 PQO524291:PQO524304 QAK524291:QAK524304 QKG524291:QKG524304 QUC524291:QUC524304 RDY524291:RDY524304 RNU524291:RNU524304 RXQ524291:RXQ524304 SHM524291:SHM524304 SRI524291:SRI524304 TBE524291:TBE524304 TLA524291:TLA524304 TUW524291:TUW524304 UES524291:UES524304 UOO524291:UOO524304 UYK524291:UYK524304 VIG524291:VIG524304 VSC524291:VSC524304 WBY524291:WBY524304 WLU524291:WLU524304 WVQ524291:WVQ524304 H589827:I589840 JE589827:JE589840 TA589827:TA589840 ACW589827:ACW589840 AMS589827:AMS589840 AWO589827:AWO589840 BGK589827:BGK589840 BQG589827:BQG589840 CAC589827:CAC589840 CJY589827:CJY589840 CTU589827:CTU589840 DDQ589827:DDQ589840 DNM589827:DNM589840 DXI589827:DXI589840 EHE589827:EHE589840 ERA589827:ERA589840 FAW589827:FAW589840 FKS589827:FKS589840 FUO589827:FUO589840 GEK589827:GEK589840 GOG589827:GOG589840 GYC589827:GYC589840 HHY589827:HHY589840 HRU589827:HRU589840 IBQ589827:IBQ589840 ILM589827:ILM589840 IVI589827:IVI589840 JFE589827:JFE589840 JPA589827:JPA589840 JYW589827:JYW589840 KIS589827:KIS589840 KSO589827:KSO589840 LCK589827:LCK589840 LMG589827:LMG589840 LWC589827:LWC589840 MFY589827:MFY589840 MPU589827:MPU589840 MZQ589827:MZQ589840 NJM589827:NJM589840 NTI589827:NTI589840 ODE589827:ODE589840 ONA589827:ONA589840 OWW589827:OWW589840 PGS589827:PGS589840 PQO589827:PQO589840 QAK589827:QAK589840 QKG589827:QKG589840 QUC589827:QUC589840 RDY589827:RDY589840 RNU589827:RNU589840 RXQ589827:RXQ589840 SHM589827:SHM589840 SRI589827:SRI589840 TBE589827:TBE589840 TLA589827:TLA589840 TUW589827:TUW589840 UES589827:UES589840 UOO589827:UOO589840 UYK589827:UYK589840 VIG589827:VIG589840 VSC589827:VSC589840 WBY589827:WBY589840 WLU589827:WLU589840 WVQ589827:WVQ589840 H655363:I655376 JE655363:JE655376 TA655363:TA655376 ACW655363:ACW655376 AMS655363:AMS655376 AWO655363:AWO655376 BGK655363:BGK655376 BQG655363:BQG655376 CAC655363:CAC655376 CJY655363:CJY655376 CTU655363:CTU655376 DDQ655363:DDQ655376 DNM655363:DNM655376 DXI655363:DXI655376 EHE655363:EHE655376 ERA655363:ERA655376 FAW655363:FAW655376 FKS655363:FKS655376 FUO655363:FUO655376 GEK655363:GEK655376 GOG655363:GOG655376 GYC655363:GYC655376 HHY655363:HHY655376 HRU655363:HRU655376 IBQ655363:IBQ655376 ILM655363:ILM655376 IVI655363:IVI655376 JFE655363:JFE655376 JPA655363:JPA655376 JYW655363:JYW655376 KIS655363:KIS655376 KSO655363:KSO655376 LCK655363:LCK655376 LMG655363:LMG655376 LWC655363:LWC655376 MFY655363:MFY655376 MPU655363:MPU655376 MZQ655363:MZQ655376 NJM655363:NJM655376 NTI655363:NTI655376 ODE655363:ODE655376 ONA655363:ONA655376 OWW655363:OWW655376 PGS655363:PGS655376 PQO655363:PQO655376 QAK655363:QAK655376 QKG655363:QKG655376 QUC655363:QUC655376 RDY655363:RDY655376 RNU655363:RNU655376 RXQ655363:RXQ655376 SHM655363:SHM655376 SRI655363:SRI655376 TBE655363:TBE655376 TLA655363:TLA655376 TUW655363:TUW655376 UES655363:UES655376 UOO655363:UOO655376 UYK655363:UYK655376 VIG655363:VIG655376 VSC655363:VSC655376 WBY655363:WBY655376 WLU655363:WLU655376 WVQ655363:WVQ655376 H720899:I720912 JE720899:JE720912 TA720899:TA720912 ACW720899:ACW720912 AMS720899:AMS720912 AWO720899:AWO720912 BGK720899:BGK720912 BQG720899:BQG720912 CAC720899:CAC720912 CJY720899:CJY720912 CTU720899:CTU720912 DDQ720899:DDQ720912 DNM720899:DNM720912 DXI720899:DXI720912 EHE720899:EHE720912 ERA720899:ERA720912 FAW720899:FAW720912 FKS720899:FKS720912 FUO720899:FUO720912 GEK720899:GEK720912 GOG720899:GOG720912 GYC720899:GYC720912 HHY720899:HHY720912 HRU720899:HRU720912 IBQ720899:IBQ720912 ILM720899:ILM720912 IVI720899:IVI720912 JFE720899:JFE720912 JPA720899:JPA720912 JYW720899:JYW720912 KIS720899:KIS720912 KSO720899:KSO720912 LCK720899:LCK720912 LMG720899:LMG720912 LWC720899:LWC720912 MFY720899:MFY720912 MPU720899:MPU720912 MZQ720899:MZQ720912 NJM720899:NJM720912 NTI720899:NTI720912 ODE720899:ODE720912 ONA720899:ONA720912 OWW720899:OWW720912 PGS720899:PGS720912 PQO720899:PQO720912 QAK720899:QAK720912 QKG720899:QKG720912 QUC720899:QUC720912 RDY720899:RDY720912 RNU720899:RNU720912 RXQ720899:RXQ720912 SHM720899:SHM720912 SRI720899:SRI720912 TBE720899:TBE720912 TLA720899:TLA720912 TUW720899:TUW720912 UES720899:UES720912 UOO720899:UOO720912 UYK720899:UYK720912 VIG720899:VIG720912 VSC720899:VSC720912 WBY720899:WBY720912 WLU720899:WLU720912 WVQ720899:WVQ720912 H786435:I786448 JE786435:JE786448 TA786435:TA786448 ACW786435:ACW786448 AMS786435:AMS786448 AWO786435:AWO786448 BGK786435:BGK786448 BQG786435:BQG786448 CAC786435:CAC786448 CJY786435:CJY786448 CTU786435:CTU786448 DDQ786435:DDQ786448 DNM786435:DNM786448 DXI786435:DXI786448 EHE786435:EHE786448 ERA786435:ERA786448 FAW786435:FAW786448 FKS786435:FKS786448 FUO786435:FUO786448 GEK786435:GEK786448 GOG786435:GOG786448 GYC786435:GYC786448 HHY786435:HHY786448 HRU786435:HRU786448 IBQ786435:IBQ786448 ILM786435:ILM786448 IVI786435:IVI786448 JFE786435:JFE786448 JPA786435:JPA786448 JYW786435:JYW786448 KIS786435:KIS786448 KSO786435:KSO786448 LCK786435:LCK786448 LMG786435:LMG786448 LWC786435:LWC786448 MFY786435:MFY786448 MPU786435:MPU786448 MZQ786435:MZQ786448 NJM786435:NJM786448 NTI786435:NTI786448 ODE786435:ODE786448 ONA786435:ONA786448 OWW786435:OWW786448 PGS786435:PGS786448 PQO786435:PQO786448 QAK786435:QAK786448 QKG786435:QKG786448 QUC786435:QUC786448 RDY786435:RDY786448 RNU786435:RNU786448 RXQ786435:RXQ786448 SHM786435:SHM786448 SRI786435:SRI786448 TBE786435:TBE786448 TLA786435:TLA786448 TUW786435:TUW786448 UES786435:UES786448 UOO786435:UOO786448 UYK786435:UYK786448 VIG786435:VIG786448 VSC786435:VSC786448 WBY786435:WBY786448 WLU786435:WLU786448 WVQ786435:WVQ786448 H851971:I851984 JE851971:JE851984 TA851971:TA851984 ACW851971:ACW851984 AMS851971:AMS851984 AWO851971:AWO851984 BGK851971:BGK851984 BQG851971:BQG851984 CAC851971:CAC851984 CJY851971:CJY851984 CTU851971:CTU851984 DDQ851971:DDQ851984 DNM851971:DNM851984 DXI851971:DXI851984 EHE851971:EHE851984 ERA851971:ERA851984 FAW851971:FAW851984 FKS851971:FKS851984 FUO851971:FUO851984 GEK851971:GEK851984 GOG851971:GOG851984 GYC851971:GYC851984 HHY851971:HHY851984 HRU851971:HRU851984 IBQ851971:IBQ851984 ILM851971:ILM851984 IVI851971:IVI851984 JFE851971:JFE851984 JPA851971:JPA851984 JYW851971:JYW851984 KIS851971:KIS851984 KSO851971:KSO851984 LCK851971:LCK851984 LMG851971:LMG851984 LWC851971:LWC851984 MFY851971:MFY851984 MPU851971:MPU851984 MZQ851971:MZQ851984 NJM851971:NJM851984 NTI851971:NTI851984 ODE851971:ODE851984 ONA851971:ONA851984 OWW851971:OWW851984 PGS851971:PGS851984 PQO851971:PQO851984 QAK851971:QAK851984 QKG851971:QKG851984 QUC851971:QUC851984 RDY851971:RDY851984 RNU851971:RNU851984 RXQ851971:RXQ851984 SHM851971:SHM851984 SRI851971:SRI851984 TBE851971:TBE851984 TLA851971:TLA851984 TUW851971:TUW851984 UES851971:UES851984 UOO851971:UOO851984 UYK851971:UYK851984 VIG851971:VIG851984 VSC851971:VSC851984 WBY851971:WBY851984 WLU851971:WLU851984 WVQ851971:WVQ851984 H917507:I917520 JE917507:JE917520 TA917507:TA917520 ACW917507:ACW917520 AMS917507:AMS917520 AWO917507:AWO917520 BGK917507:BGK917520 BQG917507:BQG917520 CAC917507:CAC917520 CJY917507:CJY917520 CTU917507:CTU917520 DDQ917507:DDQ917520 DNM917507:DNM917520 DXI917507:DXI917520 EHE917507:EHE917520 ERA917507:ERA917520 FAW917507:FAW917520 FKS917507:FKS917520 FUO917507:FUO917520 GEK917507:GEK917520 GOG917507:GOG917520 GYC917507:GYC917520 HHY917507:HHY917520 HRU917507:HRU917520 IBQ917507:IBQ917520 ILM917507:ILM917520 IVI917507:IVI917520 JFE917507:JFE917520 JPA917507:JPA917520 JYW917507:JYW917520 KIS917507:KIS917520 KSO917507:KSO917520 LCK917507:LCK917520 LMG917507:LMG917520 LWC917507:LWC917520 MFY917507:MFY917520 MPU917507:MPU917520 MZQ917507:MZQ917520 NJM917507:NJM917520 NTI917507:NTI917520 ODE917507:ODE917520 ONA917507:ONA917520 OWW917507:OWW917520 PGS917507:PGS917520 PQO917507:PQO917520 QAK917507:QAK917520 QKG917507:QKG917520 QUC917507:QUC917520 RDY917507:RDY917520 RNU917507:RNU917520 RXQ917507:RXQ917520 SHM917507:SHM917520 SRI917507:SRI917520 TBE917507:TBE917520 TLA917507:TLA917520 TUW917507:TUW917520 UES917507:UES917520 UOO917507:UOO917520 UYK917507:UYK917520 VIG917507:VIG917520 VSC917507:VSC917520 WBY917507:WBY917520 WLU917507:WLU917520 WVQ917507:WVQ917520 H983043:I983056 JE983043:JE983056 TA983043:TA983056 ACW983043:ACW983056 AMS983043:AMS983056 AWO983043:AWO983056 BGK983043:BGK983056 BQG983043:BQG983056 CAC983043:CAC983056 CJY983043:CJY983056 CTU983043:CTU983056 DDQ983043:DDQ983056 DNM983043:DNM983056 DXI983043:DXI983056 EHE983043:EHE983056 ERA983043:ERA983056 FAW983043:FAW983056 FKS983043:FKS983056 FUO983043:FUO983056 GEK983043:GEK983056 GOG983043:GOG983056 GYC983043:GYC983056 HHY983043:HHY983056 HRU983043:HRU983056 IBQ983043:IBQ983056 ILM983043:ILM983056 IVI983043:IVI983056 JFE983043:JFE983056 JPA983043:JPA983056 JYW983043:JYW983056 KIS983043:KIS983056 KSO983043:KSO983056 LCK983043:LCK983056 LMG983043:LMG983056 LWC983043:LWC983056 MFY983043:MFY983056 MPU983043:MPU983056 MZQ983043:MZQ983056 NJM983043:NJM983056 NTI983043:NTI983056 ODE983043:ODE983056 ONA983043:ONA983056 OWW983043:OWW983056 PGS983043:PGS983056 PQO983043:PQO983056 QAK983043:QAK983056 QKG983043:QKG983056 QUC983043:QUC983056 RDY983043:RDY983056 RNU983043:RNU983056 RXQ983043:RXQ983056 SHM983043:SHM983056 SRI983043:SRI983056 TBE983043:TBE983056 TLA983043:TLA983056 TUW983043:TUW983056 UES983043:UES983056 UOO983043:UOO983056 UYK983043:UYK983056 VIG983043:VIG983056 VSC983043:VSC983056 WBY983043:WBY983056 WLU983043:WLU983056 D5:D20 H5:H20">
      <formula1>"有,無,非該当"</formula1>
      <formula2>0</formula2>
    </dataValidation>
    <dataValidation type="list" allowBlank="1" showErrorMessage="1" errorTitle="入力規則違反" error="リストから選択してください" sqref="E5:E20 I5:I20">
      <formula1>"紙,PC,その他"</formula1>
    </dataValidation>
  </dataValidations>
  <pageMargins left="0.62986111111111109" right="0.39374999999999999" top="0.92986111111111114" bottom="0.39375000000000004" header="0.51180555555555551" footer="0.11805555555555555"/>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view="pageBreakPreview" topLeftCell="A7" zoomScaleNormal="100" zoomScaleSheetLayoutView="100" workbookViewId="0">
      <selection activeCell="G12" sqref="G12:I12"/>
    </sheetView>
  </sheetViews>
  <sheetFormatPr defaultColWidth="11.375" defaultRowHeight="13.5"/>
  <cols>
    <col min="1" max="1" width="9" style="436"/>
    <col min="2" max="3" width="10.125" style="436" customWidth="1"/>
    <col min="4" max="4" width="13.25" style="436" customWidth="1"/>
    <col min="5" max="5" width="5" style="436" customWidth="1"/>
    <col min="6" max="6" width="9.625" style="436" bestFit="1" customWidth="1"/>
    <col min="7" max="7" width="8" style="436" customWidth="1"/>
    <col min="8" max="8" width="2.5" style="436" customWidth="1"/>
    <col min="9" max="9" width="6.875" style="436" customWidth="1"/>
    <col min="10" max="11" width="4.625" style="436" customWidth="1"/>
    <col min="12" max="12" width="5" style="436" customWidth="1"/>
    <col min="13" max="13" width="4.625" style="436" customWidth="1"/>
    <col min="14" max="14" width="5" style="436" customWidth="1"/>
    <col min="15" max="15" width="9" style="436"/>
    <col min="16" max="16" width="4.625" style="436" customWidth="1"/>
    <col min="17" max="18" width="4.875" style="436" customWidth="1"/>
    <col min="19" max="21" width="9" style="436"/>
    <col min="22" max="22" width="1.75" style="436" customWidth="1"/>
    <col min="23"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18" s="436" customFormat="1" ht="22.5" customHeight="1">
      <c r="A1" s="436" t="s">
        <v>777</v>
      </c>
    </row>
    <row r="2" spans="1:18" s="436" customFormat="1" ht="22.5" customHeight="1">
      <c r="A2" s="439" t="s">
        <v>751</v>
      </c>
      <c r="B2" s="436" t="s">
        <v>778</v>
      </c>
    </row>
    <row r="3" spans="1:18" s="436" customFormat="1" ht="22.5" customHeight="1">
      <c r="C3" s="436" t="s">
        <v>779</v>
      </c>
      <c r="E3" s="446"/>
      <c r="G3" s="1013"/>
      <c r="H3" s="1014"/>
      <c r="I3" s="1015"/>
      <c r="J3" s="436" t="s">
        <v>780</v>
      </c>
    </row>
    <row r="4" spans="1:18" s="436" customFormat="1" ht="8.25" customHeight="1"/>
    <row r="5" spans="1:18" s="436" customFormat="1" ht="22.5" customHeight="1">
      <c r="C5" s="436" t="s">
        <v>781</v>
      </c>
      <c r="D5" s="442"/>
      <c r="G5" s="1016"/>
      <c r="H5" s="1017"/>
      <c r="I5" s="1018"/>
      <c r="J5" s="436" t="s">
        <v>780</v>
      </c>
    </row>
    <row r="6" spans="1:18" s="436" customFormat="1" ht="8.25" customHeight="1"/>
    <row r="7" spans="1:18" s="436" customFormat="1" ht="22.5" customHeight="1">
      <c r="C7" s="436" t="s">
        <v>782</v>
      </c>
      <c r="E7" s="446"/>
      <c r="G7" s="1013"/>
      <c r="H7" s="1014"/>
      <c r="I7" s="1015"/>
      <c r="J7" s="436" t="s">
        <v>780</v>
      </c>
    </row>
    <row r="8" spans="1:18" s="436" customFormat="1" ht="22.5" customHeight="1">
      <c r="A8" s="436" t="s">
        <v>783</v>
      </c>
    </row>
    <row r="9" spans="1:18" s="436" customFormat="1" ht="22.5" customHeight="1">
      <c r="A9" s="439" t="s">
        <v>751</v>
      </c>
      <c r="B9" s="436" t="s">
        <v>784</v>
      </c>
      <c r="G9" s="996"/>
      <c r="H9" s="997"/>
      <c r="I9" s="998"/>
    </row>
    <row r="10" spans="1:18" s="436" customFormat="1" ht="8.25" customHeight="1">
      <c r="I10" s="440"/>
      <c r="J10" s="440"/>
    </row>
    <row r="11" spans="1:18" s="436" customFormat="1" ht="22.5" customHeight="1">
      <c r="A11" s="439" t="s">
        <v>753</v>
      </c>
      <c r="B11" s="436" t="s">
        <v>785</v>
      </c>
      <c r="G11" s="1019" t="s">
        <v>988</v>
      </c>
      <c r="H11" s="1020"/>
      <c r="I11" s="1020"/>
      <c r="J11" s="996"/>
      <c r="K11" s="998"/>
      <c r="L11" s="1019" t="s">
        <v>990</v>
      </c>
      <c r="M11" s="1020"/>
      <c r="N11" s="1020"/>
      <c r="O11" s="441"/>
      <c r="P11" s="459"/>
      <c r="Q11" s="596"/>
      <c r="R11" s="596"/>
    </row>
    <row r="12" spans="1:18" s="436" customFormat="1" ht="22.5" customHeight="1">
      <c r="G12" s="1021" t="s">
        <v>989</v>
      </c>
      <c r="H12" s="1022"/>
      <c r="I12" s="1023"/>
      <c r="J12" s="1003"/>
      <c r="K12" s="1004"/>
      <c r="L12" s="1004"/>
      <c r="M12" s="1004"/>
      <c r="N12" s="1004"/>
      <c r="O12" s="1004"/>
      <c r="P12" s="598"/>
      <c r="Q12" s="597"/>
      <c r="R12" s="597"/>
    </row>
    <row r="13" spans="1:18" s="436" customFormat="1" ht="9" customHeight="1">
      <c r="P13" s="596"/>
    </row>
    <row r="14" spans="1:18" s="436" customFormat="1" ht="22.5" customHeight="1">
      <c r="A14" s="439" t="s">
        <v>755</v>
      </c>
      <c r="B14" s="436" t="s">
        <v>787</v>
      </c>
      <c r="E14" s="441"/>
      <c r="F14" s="436" t="s">
        <v>788</v>
      </c>
      <c r="I14" s="441"/>
      <c r="J14" s="436" t="s">
        <v>789</v>
      </c>
      <c r="N14" s="441"/>
      <c r="O14" s="436" t="s">
        <v>790</v>
      </c>
      <c r="Q14" s="441"/>
      <c r="R14" s="436" t="s">
        <v>771</v>
      </c>
    </row>
    <row r="15" spans="1:18" s="436" customFormat="1" ht="8.25" customHeight="1"/>
    <row r="16" spans="1:18" s="436" customFormat="1" ht="22.5" customHeight="1">
      <c r="K16" s="447" t="s">
        <v>786</v>
      </c>
      <c r="L16" s="1010"/>
      <c r="M16" s="1011"/>
      <c r="N16" s="1011"/>
      <c r="O16" s="1011"/>
      <c r="P16" s="1011"/>
      <c r="Q16" s="1011"/>
      <c r="R16" s="1012"/>
    </row>
    <row r="17" spans="1:18" s="436" customFormat="1" ht="8.25" customHeight="1"/>
    <row r="18" spans="1:18" s="436" customFormat="1" ht="22.5" customHeight="1">
      <c r="A18" s="439" t="s">
        <v>766</v>
      </c>
      <c r="B18" s="436" t="s">
        <v>791</v>
      </c>
      <c r="I18" s="996"/>
      <c r="J18" s="998"/>
    </row>
    <row r="19" spans="1:18" s="436" customFormat="1" ht="13.5" customHeight="1">
      <c r="B19" s="436" t="s">
        <v>792</v>
      </c>
    </row>
    <row r="20" spans="1:18" s="436" customFormat="1" ht="8.1" customHeight="1"/>
    <row r="21" spans="1:18" s="436" customFormat="1" ht="8.4499999999999993" customHeight="1"/>
    <row r="22" spans="1:18" s="436" customFormat="1" ht="22.5" customHeight="1">
      <c r="A22" s="439" t="s">
        <v>760</v>
      </c>
      <c r="B22" s="436" t="s">
        <v>1218</v>
      </c>
      <c r="I22" s="996"/>
      <c r="J22" s="998"/>
    </row>
    <row r="23" spans="1:18" s="436" customFormat="1" ht="13.5" customHeight="1">
      <c r="B23" s="436" t="s">
        <v>1219</v>
      </c>
    </row>
    <row r="24" spans="1:18" s="436" customFormat="1" ht="9" customHeight="1"/>
    <row r="25" spans="1:18" s="436" customFormat="1" ht="22.5" customHeight="1">
      <c r="A25" s="439" t="s">
        <v>793</v>
      </c>
      <c r="B25" s="436" t="s">
        <v>795</v>
      </c>
      <c r="I25" s="1010"/>
      <c r="J25" s="1011"/>
      <c r="K25" s="1011"/>
      <c r="L25" s="1011"/>
      <c r="M25" s="1011"/>
      <c r="N25" s="1011"/>
      <c r="O25" s="1011"/>
      <c r="P25" s="1011"/>
      <c r="Q25" s="1011"/>
      <c r="R25" s="1012"/>
    </row>
    <row r="26" spans="1:18" s="436" customFormat="1" ht="8.85" customHeight="1">
      <c r="I26" s="440"/>
      <c r="J26" s="440"/>
      <c r="K26" s="440"/>
      <c r="L26" s="440"/>
      <c r="M26" s="440"/>
      <c r="N26" s="440"/>
      <c r="O26" s="440"/>
      <c r="P26" s="440"/>
      <c r="Q26" s="440"/>
      <c r="R26" s="440"/>
    </row>
    <row r="27" spans="1:18" s="436" customFormat="1" ht="22.5" customHeight="1">
      <c r="A27" s="439" t="s">
        <v>794</v>
      </c>
      <c r="B27" s="436" t="s">
        <v>797</v>
      </c>
      <c r="I27" s="440"/>
      <c r="J27" s="440"/>
      <c r="K27" s="440"/>
      <c r="L27" s="440"/>
      <c r="M27" s="440"/>
      <c r="O27" s="996"/>
      <c r="P27" s="998"/>
    </row>
    <row r="28" spans="1:18" s="436" customFormat="1" ht="8.25" customHeight="1"/>
    <row r="29" spans="1:18" s="436" customFormat="1" ht="22.5" customHeight="1">
      <c r="A29" s="436" t="s">
        <v>798</v>
      </c>
    </row>
    <row r="30" spans="1:18" s="436" customFormat="1" ht="22.5" customHeight="1">
      <c r="A30" s="439" t="s">
        <v>751</v>
      </c>
      <c r="B30" s="601" t="s">
        <v>799</v>
      </c>
      <c r="O30" s="996"/>
      <c r="P30" s="998"/>
    </row>
    <row r="31" spans="1:18" s="436" customFormat="1" ht="4.5" customHeight="1"/>
  </sheetData>
  <mergeCells count="15">
    <mergeCell ref="I25:R25"/>
    <mergeCell ref="O27:P27"/>
    <mergeCell ref="O30:P30"/>
    <mergeCell ref="G3:I3"/>
    <mergeCell ref="G5:I5"/>
    <mergeCell ref="G7:I7"/>
    <mergeCell ref="G9:I9"/>
    <mergeCell ref="L16:R16"/>
    <mergeCell ref="I18:J18"/>
    <mergeCell ref="G11:I11"/>
    <mergeCell ref="G12:I12"/>
    <mergeCell ref="L11:N11"/>
    <mergeCell ref="J11:K11"/>
    <mergeCell ref="J12:O12"/>
    <mergeCell ref="I22:J22"/>
  </mergeCells>
  <phoneticPr fontId="2"/>
  <dataValidations count="9">
    <dataValidation type="list" operator="equal" allowBlank="1" showErrorMessage="1" errorTitle="入力規則違反" error="リストから選択してください" sqref="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BGC786431 BPY786431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BZU786431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CJQ786431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CTM78643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DDI786431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DNE786431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DXA786431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EGW786431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EQS78643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FAO786431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FKK786431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FUG786431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GEC786431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GNY78643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GXU786431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HHQ786431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HRM786431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IBI78643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ILE786431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IVA786431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JEW786431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JOS786431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JYO78643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KIK786431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KSG786431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LCC786431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LLY786431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LVU78643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MFQ786431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MPM786431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MZI786431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NJE786431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NTA786431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OCW786431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OMS786431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OWO786431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PGK786431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PQG786431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QAC786431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QJY786431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QTU786431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RDQ786431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RNM786431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RXI786431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RNM917499 RXI917499 SHE917499 SRA917499 TAW917499 TKS917499 TUO917499 UEK917499 UOG917499 UYC917499 VHY917499 VRU917499 WBQ917499 WLM917499 WVI917499 SHE786431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SRA786431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TAW786431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TKS78643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TUO786431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UEK786431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UOG786431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UYC786431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VHY78643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VRU786431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WBQ786431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WLM786431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WVI786431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IW851967 IW786431 SS786431 ACO786431 AMK786431 AWG786431">
      <formula1>"いる,いない"</formula1>
      <formula2>0</formula2>
    </dataValidation>
    <dataValidation type="list" allowBlank="1" showInputMessage="1" showErrorMessage="1" sqref="IO983042:IO983045 SK983042:SK983045 ACG983042:ACG983045 AMC983042:AMC983045 AVY983042:AVY983045 BFU983042:BFU983045 BPQ983042:BPQ983045 BZM983042:BZM983045 CJI983042:CJI983045 CTE983042:CTE983045 DDA983042:DDA983045 DMW983042:DMW983045 DWS983042:DWS983045 EGO983042:EGO983045 EQK983042:EQK983045 FAG983042:FAG983045 FKC983042:FKC983045 FTY983042:FTY983045 GDU983042:GDU983045 GNQ983042:GNQ983045 GXM983042:GXM983045 HHI983042:HHI983045 HRE983042:HRE983045 IBA983042:IBA983045 IKW983042:IKW983045 IUS983042:IUS983045 JEO983042:JEO983045 JOK983042:JOK983045 JYG983042:JYG983045 KIC983042:KIC983045 KRY983042:KRY983045 LBU983042:LBU983045 LLQ983042:LLQ983045 LVM983042:LVM983045 MFI983042:MFI983045 MPE983042:MPE983045 MZA983042:MZA983045 NIW983042:NIW983045 NSS983042:NSS983045 OCO983042:OCO983045 OMK983042:OMK983045 OWG983042:OWG983045 PGC983042:PGC983045 PPY983042:PPY983045 PZU983042:PZU983045 QJQ983042:QJQ983045 QTM983042:QTM983045 RDI983042:RDI983045 RNE983042:RNE983045 RXA983042:RXA983045 SGW983042:SGW983045 SQS983042:SQS983045 TAO983042:TAO983045 TKK983042:TKK983045 TUG983042:TUG983045 UEC983042:UEC983045 UNY983042:UNY983045 UXU983042:UXU983045 VHQ983042:VHQ983045 VRM983042:VRM983045 WBI983042:WBI983045 WLE983042:WLE983045 WVA983042:WVA983045 RXA917506:RXA917509 IO65538:IO65541 SK65538:SK65541 ACG65538:ACG65541 AMC65538:AMC65541 AVY65538:AVY65541 BFU65538:BFU65541 BPQ65538:BPQ65541 BZM65538:BZM65541 CJI65538:CJI65541 CTE65538:CTE65541 DDA65538:DDA65541 DMW65538:DMW65541 DWS65538:DWS65541 EGO65538:EGO65541 EQK65538:EQK65541 FAG65538:FAG65541 FKC65538:FKC65541 FTY65538:FTY65541 GDU65538:GDU65541 GNQ65538:GNQ65541 GXM65538:GXM65541 HHI65538:HHI65541 HRE65538:HRE65541 IBA65538:IBA65541 IKW65538:IKW65541 IUS65538:IUS65541 JEO65538:JEO65541 JOK65538:JOK65541 JYG65538:JYG65541 KIC65538:KIC65541 KRY65538:KRY65541 LBU65538:LBU65541 LLQ65538:LLQ65541 LVM65538:LVM65541 MFI65538:MFI65541 MPE65538:MPE65541 MZA65538:MZA65541 NIW65538:NIW65541 NSS65538:NSS65541 OCO65538:OCO65541 OMK65538:OMK65541 OWG65538:OWG65541 PGC65538:PGC65541 PPY65538:PPY65541 PZU65538:PZU65541 QJQ65538:QJQ65541 QTM65538:QTM65541 RDI65538:RDI65541 RNE65538:RNE65541 RXA65538:RXA65541 SGW65538:SGW65541 SQS65538:SQS65541 TAO65538:TAO65541 TKK65538:TKK65541 TUG65538:TUG65541 UEC65538:UEC65541 UNY65538:UNY65541 UXU65538:UXU65541 VHQ65538:VHQ65541 VRM65538:VRM65541 WBI65538:WBI65541 WLE65538:WLE65541 WVA65538:WVA65541 SGW917506:SGW917509 IO131074:IO131077 SK131074:SK131077 ACG131074:ACG131077 AMC131074:AMC131077 AVY131074:AVY131077 BFU131074:BFU131077 BPQ131074:BPQ131077 BZM131074:BZM131077 CJI131074:CJI131077 CTE131074:CTE131077 DDA131074:DDA131077 DMW131074:DMW131077 DWS131074:DWS131077 EGO131074:EGO131077 EQK131074:EQK131077 FAG131074:FAG131077 FKC131074:FKC131077 FTY131074:FTY131077 GDU131074:GDU131077 GNQ131074:GNQ131077 GXM131074:GXM131077 HHI131074:HHI131077 HRE131074:HRE131077 IBA131074:IBA131077 IKW131074:IKW131077 IUS131074:IUS131077 JEO131074:JEO131077 JOK131074:JOK131077 JYG131074:JYG131077 KIC131074:KIC131077 KRY131074:KRY131077 LBU131074:LBU131077 LLQ131074:LLQ131077 LVM131074:LVM131077 MFI131074:MFI131077 MPE131074:MPE131077 MZA131074:MZA131077 NIW131074:NIW131077 NSS131074:NSS131077 OCO131074:OCO131077 OMK131074:OMK131077 OWG131074:OWG131077 PGC131074:PGC131077 PPY131074:PPY131077 PZU131074:PZU131077 QJQ131074:QJQ131077 QTM131074:QTM131077 RDI131074:RDI131077 RNE131074:RNE131077 RXA131074:RXA131077 SGW131074:SGW131077 SQS131074:SQS131077 TAO131074:TAO131077 TKK131074:TKK131077 TUG131074:TUG131077 UEC131074:UEC131077 UNY131074:UNY131077 UXU131074:UXU131077 VHQ131074:VHQ131077 VRM131074:VRM131077 WBI131074:WBI131077 WLE131074:WLE131077 WVA131074:WVA131077 SQS917506:SQS917509 IO196610:IO196613 SK196610:SK196613 ACG196610:ACG196613 AMC196610:AMC196613 AVY196610:AVY196613 BFU196610:BFU196613 BPQ196610:BPQ196613 BZM196610:BZM196613 CJI196610:CJI196613 CTE196610:CTE196613 DDA196610:DDA196613 DMW196610:DMW196613 DWS196610:DWS196613 EGO196610:EGO196613 EQK196610:EQK196613 FAG196610:FAG196613 FKC196610:FKC196613 FTY196610:FTY196613 GDU196610:GDU196613 GNQ196610:GNQ196613 GXM196610:GXM196613 HHI196610:HHI196613 HRE196610:HRE196613 IBA196610:IBA196613 IKW196610:IKW196613 IUS196610:IUS196613 JEO196610:JEO196613 JOK196610:JOK196613 JYG196610:JYG196613 KIC196610:KIC196613 KRY196610:KRY196613 LBU196610:LBU196613 LLQ196610:LLQ196613 LVM196610:LVM196613 MFI196610:MFI196613 MPE196610:MPE196613 MZA196610:MZA196613 NIW196610:NIW196613 NSS196610:NSS196613 OCO196610:OCO196613 OMK196610:OMK196613 OWG196610:OWG196613 PGC196610:PGC196613 PPY196610:PPY196613 PZU196610:PZU196613 QJQ196610:QJQ196613 QTM196610:QTM196613 RDI196610:RDI196613 RNE196610:RNE196613 RXA196610:RXA196613 SGW196610:SGW196613 SQS196610:SQS196613 TAO196610:TAO196613 TKK196610:TKK196613 TUG196610:TUG196613 UEC196610:UEC196613 UNY196610:UNY196613 UXU196610:UXU196613 VHQ196610:VHQ196613 VRM196610:VRM196613 WBI196610:WBI196613 WLE196610:WLE196613 WVA196610:WVA196613 TAO917506:TAO917509 IO262146:IO262149 SK262146:SK262149 ACG262146:ACG262149 AMC262146:AMC262149 AVY262146:AVY262149 BFU262146:BFU262149 BPQ262146:BPQ262149 BZM262146:BZM262149 CJI262146:CJI262149 CTE262146:CTE262149 DDA262146:DDA262149 DMW262146:DMW262149 DWS262146:DWS262149 EGO262146:EGO262149 EQK262146:EQK262149 FAG262146:FAG262149 FKC262146:FKC262149 FTY262146:FTY262149 GDU262146:GDU262149 GNQ262146:GNQ262149 GXM262146:GXM262149 HHI262146:HHI262149 HRE262146:HRE262149 IBA262146:IBA262149 IKW262146:IKW262149 IUS262146:IUS262149 JEO262146:JEO262149 JOK262146:JOK262149 JYG262146:JYG262149 KIC262146:KIC262149 KRY262146:KRY262149 LBU262146:LBU262149 LLQ262146:LLQ262149 LVM262146:LVM262149 MFI262146:MFI262149 MPE262146:MPE262149 MZA262146:MZA262149 NIW262146:NIW262149 NSS262146:NSS262149 OCO262146:OCO262149 OMK262146:OMK262149 OWG262146:OWG262149 PGC262146:PGC262149 PPY262146:PPY262149 PZU262146:PZU262149 QJQ262146:QJQ262149 QTM262146:QTM262149 RDI262146:RDI262149 RNE262146:RNE262149 RXA262146:RXA262149 SGW262146:SGW262149 SQS262146:SQS262149 TAO262146:TAO262149 TKK262146:TKK262149 TUG262146:TUG262149 UEC262146:UEC262149 UNY262146:UNY262149 UXU262146:UXU262149 VHQ262146:VHQ262149 VRM262146:VRM262149 WBI262146:WBI262149 WLE262146:WLE262149 WVA262146:WVA262149 TKK917506:TKK917509 IO327682:IO327685 SK327682:SK327685 ACG327682:ACG327685 AMC327682:AMC327685 AVY327682:AVY327685 BFU327682:BFU327685 BPQ327682:BPQ327685 BZM327682:BZM327685 CJI327682:CJI327685 CTE327682:CTE327685 DDA327682:DDA327685 DMW327682:DMW327685 DWS327682:DWS327685 EGO327682:EGO327685 EQK327682:EQK327685 FAG327682:FAG327685 FKC327682:FKC327685 FTY327682:FTY327685 GDU327682:GDU327685 GNQ327682:GNQ327685 GXM327682:GXM327685 HHI327682:HHI327685 HRE327682:HRE327685 IBA327682:IBA327685 IKW327682:IKW327685 IUS327682:IUS327685 JEO327682:JEO327685 JOK327682:JOK327685 JYG327682:JYG327685 KIC327682:KIC327685 KRY327682:KRY327685 LBU327682:LBU327685 LLQ327682:LLQ327685 LVM327682:LVM327685 MFI327682:MFI327685 MPE327682:MPE327685 MZA327682:MZA327685 NIW327682:NIW327685 NSS327682:NSS327685 OCO327682:OCO327685 OMK327682:OMK327685 OWG327682:OWG327685 PGC327682:PGC327685 PPY327682:PPY327685 PZU327682:PZU327685 QJQ327682:QJQ327685 QTM327682:QTM327685 RDI327682:RDI327685 RNE327682:RNE327685 RXA327682:RXA327685 SGW327682:SGW327685 SQS327682:SQS327685 TAO327682:TAO327685 TKK327682:TKK327685 TUG327682:TUG327685 UEC327682:UEC327685 UNY327682:UNY327685 UXU327682:UXU327685 VHQ327682:VHQ327685 VRM327682:VRM327685 WBI327682:WBI327685 WLE327682:WLE327685 WVA327682:WVA327685 TUG917506:TUG917509 IO393218:IO393221 SK393218:SK393221 ACG393218:ACG393221 AMC393218:AMC393221 AVY393218:AVY393221 BFU393218:BFU393221 BPQ393218:BPQ393221 BZM393218:BZM393221 CJI393218:CJI393221 CTE393218:CTE393221 DDA393218:DDA393221 DMW393218:DMW393221 DWS393218:DWS393221 EGO393218:EGO393221 EQK393218:EQK393221 FAG393218:FAG393221 FKC393218:FKC393221 FTY393218:FTY393221 GDU393218:GDU393221 GNQ393218:GNQ393221 GXM393218:GXM393221 HHI393218:HHI393221 HRE393218:HRE393221 IBA393218:IBA393221 IKW393218:IKW393221 IUS393218:IUS393221 JEO393218:JEO393221 JOK393218:JOK393221 JYG393218:JYG393221 KIC393218:KIC393221 KRY393218:KRY393221 LBU393218:LBU393221 LLQ393218:LLQ393221 LVM393218:LVM393221 MFI393218:MFI393221 MPE393218:MPE393221 MZA393218:MZA393221 NIW393218:NIW393221 NSS393218:NSS393221 OCO393218:OCO393221 OMK393218:OMK393221 OWG393218:OWG393221 PGC393218:PGC393221 PPY393218:PPY393221 PZU393218:PZU393221 QJQ393218:QJQ393221 QTM393218:QTM393221 RDI393218:RDI393221 RNE393218:RNE393221 RXA393218:RXA393221 SGW393218:SGW393221 SQS393218:SQS393221 TAO393218:TAO393221 TKK393218:TKK393221 TUG393218:TUG393221 UEC393218:UEC393221 UNY393218:UNY393221 UXU393218:UXU393221 VHQ393218:VHQ393221 VRM393218:VRM393221 WBI393218:WBI393221 WLE393218:WLE393221 WVA393218:WVA393221 UEC917506:UEC917509 IO458754:IO458757 SK458754:SK458757 ACG458754:ACG458757 AMC458754:AMC458757 AVY458754:AVY458757 BFU458754:BFU458757 BPQ458754:BPQ458757 BZM458754:BZM458757 CJI458754:CJI458757 CTE458754:CTE458757 DDA458754:DDA458757 DMW458754:DMW458757 DWS458754:DWS458757 EGO458754:EGO458757 EQK458754:EQK458757 FAG458754:FAG458757 FKC458754:FKC458757 FTY458754:FTY458757 GDU458754:GDU458757 GNQ458754:GNQ458757 GXM458754:GXM458757 HHI458754:HHI458757 HRE458754:HRE458757 IBA458754:IBA458757 IKW458754:IKW458757 IUS458754:IUS458757 JEO458754:JEO458757 JOK458754:JOK458757 JYG458754:JYG458757 KIC458754:KIC458757 KRY458754:KRY458757 LBU458754:LBU458757 LLQ458754:LLQ458757 LVM458754:LVM458757 MFI458754:MFI458757 MPE458754:MPE458757 MZA458754:MZA458757 NIW458754:NIW458757 NSS458754:NSS458757 OCO458754:OCO458757 OMK458754:OMK458757 OWG458754:OWG458757 PGC458754:PGC458757 PPY458754:PPY458757 PZU458754:PZU458757 QJQ458754:QJQ458757 QTM458754:QTM458757 RDI458754:RDI458757 RNE458754:RNE458757 RXA458754:RXA458757 SGW458754:SGW458757 SQS458754:SQS458757 TAO458754:TAO458757 TKK458754:TKK458757 TUG458754:TUG458757 UEC458754:UEC458757 UNY458754:UNY458757 UXU458754:UXU458757 VHQ458754:VHQ458757 VRM458754:VRM458757 WBI458754:WBI458757 WLE458754:WLE458757 WVA458754:WVA458757 UNY917506:UNY917509 IO524290:IO524293 SK524290:SK524293 ACG524290:ACG524293 AMC524290:AMC524293 AVY524290:AVY524293 BFU524290:BFU524293 BPQ524290:BPQ524293 BZM524290:BZM524293 CJI524290:CJI524293 CTE524290:CTE524293 DDA524290:DDA524293 DMW524290:DMW524293 DWS524290:DWS524293 EGO524290:EGO524293 EQK524290:EQK524293 FAG524290:FAG524293 FKC524290:FKC524293 FTY524290:FTY524293 GDU524290:GDU524293 GNQ524290:GNQ524293 GXM524290:GXM524293 HHI524290:HHI524293 HRE524290:HRE524293 IBA524290:IBA524293 IKW524290:IKW524293 IUS524290:IUS524293 JEO524290:JEO524293 JOK524290:JOK524293 JYG524290:JYG524293 KIC524290:KIC524293 KRY524290:KRY524293 LBU524290:LBU524293 LLQ524290:LLQ524293 LVM524290:LVM524293 MFI524290:MFI524293 MPE524290:MPE524293 MZA524290:MZA524293 NIW524290:NIW524293 NSS524290:NSS524293 OCO524290:OCO524293 OMK524290:OMK524293 OWG524290:OWG524293 PGC524290:PGC524293 PPY524290:PPY524293 PZU524290:PZU524293 QJQ524290:QJQ524293 QTM524290:QTM524293 RDI524290:RDI524293 RNE524290:RNE524293 RXA524290:RXA524293 SGW524290:SGW524293 SQS524290:SQS524293 TAO524290:TAO524293 TKK524290:TKK524293 TUG524290:TUG524293 UEC524290:UEC524293 UNY524290:UNY524293 UXU524290:UXU524293 VHQ524290:VHQ524293 VRM524290:VRM524293 WBI524290:WBI524293 WLE524290:WLE524293 WVA524290:WVA524293 UXU917506:UXU917509 IO589826:IO589829 SK589826:SK589829 ACG589826:ACG589829 AMC589826:AMC589829 AVY589826:AVY589829 BFU589826:BFU589829 BPQ589826:BPQ589829 BZM589826:BZM589829 CJI589826:CJI589829 CTE589826:CTE589829 DDA589826:DDA589829 DMW589826:DMW589829 DWS589826:DWS589829 EGO589826:EGO589829 EQK589826:EQK589829 FAG589826:FAG589829 FKC589826:FKC589829 FTY589826:FTY589829 GDU589826:GDU589829 GNQ589826:GNQ589829 GXM589826:GXM589829 HHI589826:HHI589829 HRE589826:HRE589829 IBA589826:IBA589829 IKW589826:IKW589829 IUS589826:IUS589829 JEO589826:JEO589829 JOK589826:JOK589829 JYG589826:JYG589829 KIC589826:KIC589829 KRY589826:KRY589829 LBU589826:LBU589829 LLQ589826:LLQ589829 LVM589826:LVM589829 MFI589826:MFI589829 MPE589826:MPE589829 MZA589826:MZA589829 NIW589826:NIW589829 NSS589826:NSS589829 OCO589826:OCO589829 OMK589826:OMK589829 OWG589826:OWG589829 PGC589826:PGC589829 PPY589826:PPY589829 PZU589826:PZU589829 QJQ589826:QJQ589829 QTM589826:QTM589829 RDI589826:RDI589829 RNE589826:RNE589829 RXA589826:RXA589829 SGW589826:SGW589829 SQS589826:SQS589829 TAO589826:TAO589829 TKK589826:TKK589829 TUG589826:TUG589829 UEC589826:UEC589829 UNY589826:UNY589829 UXU589826:UXU589829 VHQ589826:VHQ589829 VRM589826:VRM589829 WBI589826:WBI589829 WLE589826:WLE589829 WVA589826:WVA589829 VHQ917506:VHQ917509 IO655362:IO655365 SK655362:SK655365 ACG655362:ACG655365 AMC655362:AMC655365 AVY655362:AVY655365 BFU655362:BFU655365 BPQ655362:BPQ655365 BZM655362:BZM655365 CJI655362:CJI655365 CTE655362:CTE655365 DDA655362:DDA655365 DMW655362:DMW655365 DWS655362:DWS655365 EGO655362:EGO655365 EQK655362:EQK655365 FAG655362:FAG655365 FKC655362:FKC655365 FTY655362:FTY655365 GDU655362:GDU655365 GNQ655362:GNQ655365 GXM655362:GXM655365 HHI655362:HHI655365 HRE655362:HRE655365 IBA655362:IBA655365 IKW655362:IKW655365 IUS655362:IUS655365 JEO655362:JEO655365 JOK655362:JOK655365 JYG655362:JYG655365 KIC655362:KIC655365 KRY655362:KRY655365 LBU655362:LBU655365 LLQ655362:LLQ655365 LVM655362:LVM655365 MFI655362:MFI655365 MPE655362:MPE655365 MZA655362:MZA655365 NIW655362:NIW655365 NSS655362:NSS655365 OCO655362:OCO655365 OMK655362:OMK655365 OWG655362:OWG655365 PGC655362:PGC655365 PPY655362:PPY655365 PZU655362:PZU655365 QJQ655362:QJQ655365 QTM655362:QTM655365 RDI655362:RDI655365 RNE655362:RNE655365 RXA655362:RXA655365 SGW655362:SGW655365 SQS655362:SQS655365 TAO655362:TAO655365 TKK655362:TKK655365 TUG655362:TUG655365 UEC655362:UEC655365 UNY655362:UNY655365 UXU655362:UXU655365 VHQ655362:VHQ655365 VRM655362:VRM655365 WBI655362:WBI655365 WLE655362:WLE655365 WVA655362:WVA655365 VRM917506:VRM917509 IO720898:IO720901 SK720898:SK720901 ACG720898:ACG720901 AMC720898:AMC720901 AVY720898:AVY720901 BFU720898:BFU720901 BPQ720898:BPQ720901 BZM720898:BZM720901 CJI720898:CJI720901 CTE720898:CTE720901 DDA720898:DDA720901 DMW720898:DMW720901 DWS720898:DWS720901 EGO720898:EGO720901 EQK720898:EQK720901 FAG720898:FAG720901 FKC720898:FKC720901 FTY720898:FTY720901 GDU720898:GDU720901 GNQ720898:GNQ720901 GXM720898:GXM720901 HHI720898:HHI720901 HRE720898:HRE720901 IBA720898:IBA720901 IKW720898:IKW720901 IUS720898:IUS720901 JEO720898:JEO720901 JOK720898:JOK720901 JYG720898:JYG720901 KIC720898:KIC720901 KRY720898:KRY720901 LBU720898:LBU720901 LLQ720898:LLQ720901 LVM720898:LVM720901 MFI720898:MFI720901 MPE720898:MPE720901 MZA720898:MZA720901 NIW720898:NIW720901 NSS720898:NSS720901 OCO720898:OCO720901 OMK720898:OMK720901 OWG720898:OWG720901 PGC720898:PGC720901 PPY720898:PPY720901 PZU720898:PZU720901 QJQ720898:QJQ720901 QTM720898:QTM720901 RDI720898:RDI720901 RNE720898:RNE720901 RXA720898:RXA720901 SGW720898:SGW720901 SQS720898:SQS720901 TAO720898:TAO720901 TKK720898:TKK720901 TUG720898:TUG720901 UEC720898:UEC720901 UNY720898:UNY720901 UXU720898:UXU720901 VHQ720898:VHQ720901 VRM720898:VRM720901 WBI720898:WBI720901 WLE720898:WLE720901 WVA720898:WVA720901 WBI917506:WBI917509 IO786434:IO786437 SK786434:SK786437 ACG786434:ACG786437 AMC786434:AMC786437 AVY786434:AVY786437 BFU786434:BFU786437 BPQ786434:BPQ786437 BZM786434:BZM786437 CJI786434:CJI786437 CTE786434:CTE786437 DDA786434:DDA786437 DMW786434:DMW786437 DWS786434:DWS786437 EGO786434:EGO786437 EQK786434:EQK786437 FAG786434:FAG786437 FKC786434:FKC786437 FTY786434:FTY786437 GDU786434:GDU786437 GNQ786434:GNQ786437 GXM786434:GXM786437 HHI786434:HHI786437 HRE786434:HRE786437 IBA786434:IBA786437 IKW786434:IKW786437 IUS786434:IUS786437 JEO786434:JEO786437 JOK786434:JOK786437 JYG786434:JYG786437 KIC786434:KIC786437 KRY786434:KRY786437 LBU786434:LBU786437 LLQ786434:LLQ786437 LVM786434:LVM786437 MFI786434:MFI786437 MPE786434:MPE786437 MZA786434:MZA786437 NIW786434:NIW786437 NSS786434:NSS786437 OCO786434:OCO786437 OMK786434:OMK786437 OWG786434:OWG786437 PGC786434:PGC786437 PPY786434:PPY786437 PZU786434:PZU786437 QJQ786434:QJQ786437 QTM786434:QTM786437 RDI786434:RDI786437 RNE786434:RNE786437 RXA786434:RXA786437 SGW786434:SGW786437 SQS786434:SQS786437 TAO786434:TAO786437 TKK786434:TKK786437 TUG786434:TUG786437 UEC786434:UEC786437 UNY786434:UNY786437 UXU786434:UXU786437 VHQ786434:VHQ786437 VRM786434:VRM786437 WBI786434:WBI786437 WLE786434:WLE786437 WVA786434:WVA786437 WLE917506:WLE917509 IO851970:IO851973 SK851970:SK851973 ACG851970:ACG851973 AMC851970:AMC851973 AVY851970:AVY851973 BFU851970:BFU851973 BPQ851970:BPQ851973 BZM851970:BZM851973 CJI851970:CJI851973 CTE851970:CTE851973 DDA851970:DDA851973 DMW851970:DMW851973 DWS851970:DWS851973 EGO851970:EGO851973 EQK851970:EQK851973 FAG851970:FAG851973 FKC851970:FKC851973 FTY851970:FTY851973 GDU851970:GDU851973 GNQ851970:GNQ851973 GXM851970:GXM851973 HHI851970:HHI851973 HRE851970:HRE851973 IBA851970:IBA851973 IKW851970:IKW851973 IUS851970:IUS851973 JEO851970:JEO851973 JOK851970:JOK851973 JYG851970:JYG851973 KIC851970:KIC851973 KRY851970:KRY851973 LBU851970:LBU851973 LLQ851970:LLQ851973 LVM851970:LVM851973 MFI851970:MFI851973 MPE851970:MPE851973 MZA851970:MZA851973 NIW851970:NIW851973 NSS851970:NSS851973 OCO851970:OCO851973 OMK851970:OMK851973 OWG851970:OWG851973 PGC851970:PGC851973 PPY851970:PPY851973 PZU851970:PZU851973 QJQ851970:QJQ851973 QTM851970:QTM851973 RDI851970:RDI851973 RNE851970:RNE851973 RXA851970:RXA851973 SGW851970:SGW851973 SQS851970:SQS851973 TAO851970:TAO851973 TKK851970:TKK851973 TUG851970:TUG851973 UEC851970:UEC851973 UNY851970:UNY851973 UXU851970:UXU851973 VHQ851970:VHQ851973 VRM851970:VRM851973 WBI851970:WBI851973 WLE851970:WLE851973 WVA851970:WVA851973 WVA917506:WVA917509 IO917506:IO917509 SK917506:SK917509 ACG917506:ACG917509 AMC917506:AMC917509 AVY917506:AVY917509 BFU917506:BFU917509 BPQ917506:BPQ917509 BZM917506:BZM917509 CJI917506:CJI917509 CTE917506:CTE917509 DDA917506:DDA917509 DMW917506:DMW917509 DWS917506:DWS917509 EGO917506:EGO917509 EQK917506:EQK917509 FAG917506:FAG917509 FKC917506:FKC917509 FTY917506:FTY917509 GDU917506:GDU917509 GNQ917506:GNQ917509 GXM917506:GXM917509 HHI917506:HHI917509 HRE917506:HRE917509 IBA917506:IBA917509 IKW917506:IKW917509 IUS917506:IUS917509 JEO917506:JEO917509 JOK917506:JOK917509 JYG917506:JYG917509 KIC917506:KIC917509 KRY917506:KRY917509 LBU917506:LBU917509 LLQ917506:LLQ917509 LVM917506:LVM917509 MFI917506:MFI917509 MPE917506:MPE917509 MZA917506:MZA917509 NIW917506:NIW917509 NSS917506:NSS917509 OCO917506:OCO917509 OMK917506:OMK917509 OWG917506:OWG917509 PGC917506:PGC917509 PPY917506:PPY917509 PZU917506:PZU917509 QJQ917506:QJQ917509 QTM917506:QTM917509 RDI917506:RDI917509 RNE917506:RNE917509">
      <formula1>"〇"</formula1>
    </dataValidation>
    <dataValidation type="list" operator="equal" allowBlank="1" showErrorMessage="1" errorTitle="入力規則違反" error="リストから選択してください" sqref="WVI983054:WVK983054 RNM917518:RNO917518 IW983054:IY983054 SS983054:SU983054 ACO983054:ACQ983054 AMK983054:AMM983054 AWG983054:AWI983054 BGC983054:BGE983054 BPY983054:BQA983054 BZU983054:BZW983054 CJQ983054:CJS983054 CTM983054:CTO983054 DDI983054:DDK983054 DNE983054:DNG983054 DXA983054:DXC983054 EGW983054:EGY983054 EQS983054:EQU983054 FAO983054:FAQ983054 FKK983054:FKM983054 FUG983054:FUI983054 GEC983054:GEE983054 GNY983054:GOA983054 GXU983054:GXW983054 HHQ983054:HHS983054 HRM983054:HRO983054 IBI983054:IBK983054 ILE983054:ILG983054 IVA983054:IVC983054 JEW983054:JEY983054 JOS983054:JOU983054 JYO983054:JYQ983054 KIK983054:KIM983054 KSG983054:KSI983054 LCC983054:LCE983054 LLY983054:LMA983054 LVU983054:LVW983054 MFQ983054:MFS983054 MPM983054:MPO983054 MZI983054:MZK983054 NJE983054:NJG983054 NTA983054:NTC983054 OCW983054:OCY983054 OMS983054:OMU983054 OWO983054:OWQ983054 PGK983054:PGM983054 PQG983054:PQI983054 QAC983054:QAE983054 QJY983054:QKA983054 QTU983054:QTW983054 RDQ983054:RDS983054 RNM983054:RNO983054 RXI983054:RXK983054 SHE983054:SHG983054 SRA983054:SRC983054 TAW983054:TAY983054 TKS983054:TKU983054 TUO983054:TUQ983054 UEK983054:UEM983054 UOG983054:UOI983054 UYC983054:UYE983054 VHY983054:VIA983054 VRU983054:VRW983054 WBQ983054:WBS983054 WLM983054:WLO983054 RXI917518:RXK917518 IW65550:IY65550 SS65550:SU65550 ACO65550:ACQ65550 AMK65550:AMM65550 AWG65550:AWI65550 BGC65550:BGE65550 BPY65550:BQA65550 BZU65550:BZW65550 CJQ65550:CJS65550 CTM65550:CTO65550 DDI65550:DDK65550 DNE65550:DNG65550 DXA65550:DXC65550 EGW65550:EGY65550 EQS65550:EQU65550 FAO65550:FAQ65550 FKK65550:FKM65550 FUG65550:FUI65550 GEC65550:GEE65550 GNY65550:GOA65550 GXU65550:GXW65550 HHQ65550:HHS65550 HRM65550:HRO65550 IBI65550:IBK65550 ILE65550:ILG65550 IVA65550:IVC65550 JEW65550:JEY65550 JOS65550:JOU65550 JYO65550:JYQ65550 KIK65550:KIM65550 KSG65550:KSI65550 LCC65550:LCE65550 LLY65550:LMA65550 LVU65550:LVW65550 MFQ65550:MFS65550 MPM65550:MPO65550 MZI65550:MZK65550 NJE65550:NJG65550 NTA65550:NTC65550 OCW65550:OCY65550 OMS65550:OMU65550 OWO65550:OWQ65550 PGK65550:PGM65550 PQG65550:PQI65550 QAC65550:QAE65550 QJY65550:QKA65550 QTU65550:QTW65550 RDQ65550:RDS65550 RNM65550:RNO65550 RXI65550:RXK65550 SHE65550:SHG65550 SRA65550:SRC65550 TAW65550:TAY65550 TKS65550:TKU65550 TUO65550:TUQ65550 UEK65550:UEM65550 UOG65550:UOI65550 UYC65550:UYE65550 VHY65550:VIA65550 VRU65550:VRW65550 WBQ65550:WBS65550 WLM65550:WLO65550 WVI65550:WVK65550 SHE917518:SHG917518 IW131086:IY131086 SS131086:SU131086 ACO131086:ACQ131086 AMK131086:AMM131086 AWG131086:AWI131086 BGC131086:BGE131086 BPY131086:BQA131086 BZU131086:BZW131086 CJQ131086:CJS131086 CTM131086:CTO131086 DDI131086:DDK131086 DNE131086:DNG131086 DXA131086:DXC131086 EGW131086:EGY131086 EQS131086:EQU131086 FAO131086:FAQ131086 FKK131086:FKM131086 FUG131086:FUI131086 GEC131086:GEE131086 GNY131086:GOA131086 GXU131086:GXW131086 HHQ131086:HHS131086 HRM131086:HRO131086 IBI131086:IBK131086 ILE131086:ILG131086 IVA131086:IVC131086 JEW131086:JEY131086 JOS131086:JOU131086 JYO131086:JYQ131086 KIK131086:KIM131086 KSG131086:KSI131086 LCC131086:LCE131086 LLY131086:LMA131086 LVU131086:LVW131086 MFQ131086:MFS131086 MPM131086:MPO131086 MZI131086:MZK131086 NJE131086:NJG131086 NTA131086:NTC131086 OCW131086:OCY131086 OMS131086:OMU131086 OWO131086:OWQ131086 PGK131086:PGM131086 PQG131086:PQI131086 QAC131086:QAE131086 QJY131086:QKA131086 QTU131086:QTW131086 RDQ131086:RDS131086 RNM131086:RNO131086 RXI131086:RXK131086 SHE131086:SHG131086 SRA131086:SRC131086 TAW131086:TAY131086 TKS131086:TKU131086 TUO131086:TUQ131086 UEK131086:UEM131086 UOG131086:UOI131086 UYC131086:UYE131086 VHY131086:VIA131086 VRU131086:VRW131086 WBQ131086:WBS131086 WLM131086:WLO131086 WVI131086:WVK131086 SRA917518:SRC917518 IW196622:IY196622 SS196622:SU196622 ACO196622:ACQ196622 AMK196622:AMM196622 AWG196622:AWI196622 BGC196622:BGE196622 BPY196622:BQA196622 BZU196622:BZW196622 CJQ196622:CJS196622 CTM196622:CTO196622 DDI196622:DDK196622 DNE196622:DNG196622 DXA196622:DXC196622 EGW196622:EGY196622 EQS196622:EQU196622 FAO196622:FAQ196622 FKK196622:FKM196622 FUG196622:FUI196622 GEC196622:GEE196622 GNY196622:GOA196622 GXU196622:GXW196622 HHQ196622:HHS196622 HRM196622:HRO196622 IBI196622:IBK196622 ILE196622:ILG196622 IVA196622:IVC196622 JEW196622:JEY196622 JOS196622:JOU196622 JYO196622:JYQ196622 KIK196622:KIM196622 KSG196622:KSI196622 LCC196622:LCE196622 LLY196622:LMA196622 LVU196622:LVW196622 MFQ196622:MFS196622 MPM196622:MPO196622 MZI196622:MZK196622 NJE196622:NJG196622 NTA196622:NTC196622 OCW196622:OCY196622 OMS196622:OMU196622 OWO196622:OWQ196622 PGK196622:PGM196622 PQG196622:PQI196622 QAC196622:QAE196622 QJY196622:QKA196622 QTU196622:QTW196622 RDQ196622:RDS196622 RNM196622:RNO196622 RXI196622:RXK196622 SHE196622:SHG196622 SRA196622:SRC196622 TAW196622:TAY196622 TKS196622:TKU196622 TUO196622:TUQ196622 UEK196622:UEM196622 UOG196622:UOI196622 UYC196622:UYE196622 VHY196622:VIA196622 VRU196622:VRW196622 WBQ196622:WBS196622 WLM196622:WLO196622 WVI196622:WVK196622 TAW917518:TAY917518 IW262158:IY262158 SS262158:SU262158 ACO262158:ACQ262158 AMK262158:AMM262158 AWG262158:AWI262158 BGC262158:BGE262158 BPY262158:BQA262158 BZU262158:BZW262158 CJQ262158:CJS262158 CTM262158:CTO262158 DDI262158:DDK262158 DNE262158:DNG262158 DXA262158:DXC262158 EGW262158:EGY262158 EQS262158:EQU262158 FAO262158:FAQ262158 FKK262158:FKM262158 FUG262158:FUI262158 GEC262158:GEE262158 GNY262158:GOA262158 GXU262158:GXW262158 HHQ262158:HHS262158 HRM262158:HRO262158 IBI262158:IBK262158 ILE262158:ILG262158 IVA262158:IVC262158 JEW262158:JEY262158 JOS262158:JOU262158 JYO262158:JYQ262158 KIK262158:KIM262158 KSG262158:KSI262158 LCC262158:LCE262158 LLY262158:LMA262158 LVU262158:LVW262158 MFQ262158:MFS262158 MPM262158:MPO262158 MZI262158:MZK262158 NJE262158:NJG262158 NTA262158:NTC262158 OCW262158:OCY262158 OMS262158:OMU262158 OWO262158:OWQ262158 PGK262158:PGM262158 PQG262158:PQI262158 QAC262158:QAE262158 QJY262158:QKA262158 QTU262158:QTW262158 RDQ262158:RDS262158 RNM262158:RNO262158 RXI262158:RXK262158 SHE262158:SHG262158 SRA262158:SRC262158 TAW262158:TAY262158 TKS262158:TKU262158 TUO262158:TUQ262158 UEK262158:UEM262158 UOG262158:UOI262158 UYC262158:UYE262158 VHY262158:VIA262158 VRU262158:VRW262158 WBQ262158:WBS262158 WLM262158:WLO262158 WVI262158:WVK262158 TKS917518:TKU917518 IW327694:IY327694 SS327694:SU327694 ACO327694:ACQ327694 AMK327694:AMM327694 AWG327694:AWI327694 BGC327694:BGE327694 BPY327694:BQA327694 BZU327694:BZW327694 CJQ327694:CJS327694 CTM327694:CTO327694 DDI327694:DDK327694 DNE327694:DNG327694 DXA327694:DXC327694 EGW327694:EGY327694 EQS327694:EQU327694 FAO327694:FAQ327694 FKK327694:FKM327694 FUG327694:FUI327694 GEC327694:GEE327694 GNY327694:GOA327694 GXU327694:GXW327694 HHQ327694:HHS327694 HRM327694:HRO327694 IBI327694:IBK327694 ILE327694:ILG327694 IVA327694:IVC327694 JEW327694:JEY327694 JOS327694:JOU327694 JYO327694:JYQ327694 KIK327694:KIM327694 KSG327694:KSI327694 LCC327694:LCE327694 LLY327694:LMA327694 LVU327694:LVW327694 MFQ327694:MFS327694 MPM327694:MPO327694 MZI327694:MZK327694 NJE327694:NJG327694 NTA327694:NTC327694 OCW327694:OCY327694 OMS327694:OMU327694 OWO327694:OWQ327694 PGK327694:PGM327694 PQG327694:PQI327694 QAC327694:QAE327694 QJY327694:QKA327694 QTU327694:QTW327694 RDQ327694:RDS327694 RNM327694:RNO327694 RXI327694:RXK327694 SHE327694:SHG327694 SRA327694:SRC327694 TAW327694:TAY327694 TKS327694:TKU327694 TUO327694:TUQ327694 UEK327694:UEM327694 UOG327694:UOI327694 UYC327694:UYE327694 VHY327694:VIA327694 VRU327694:VRW327694 WBQ327694:WBS327694 WLM327694:WLO327694 WVI327694:WVK327694 TUO917518:TUQ917518 IW393230:IY393230 SS393230:SU393230 ACO393230:ACQ393230 AMK393230:AMM393230 AWG393230:AWI393230 BGC393230:BGE393230 BPY393230:BQA393230 BZU393230:BZW393230 CJQ393230:CJS393230 CTM393230:CTO393230 DDI393230:DDK393230 DNE393230:DNG393230 DXA393230:DXC393230 EGW393230:EGY393230 EQS393230:EQU393230 FAO393230:FAQ393230 FKK393230:FKM393230 FUG393230:FUI393230 GEC393230:GEE393230 GNY393230:GOA393230 GXU393230:GXW393230 HHQ393230:HHS393230 HRM393230:HRO393230 IBI393230:IBK393230 ILE393230:ILG393230 IVA393230:IVC393230 JEW393230:JEY393230 JOS393230:JOU393230 JYO393230:JYQ393230 KIK393230:KIM393230 KSG393230:KSI393230 LCC393230:LCE393230 LLY393230:LMA393230 LVU393230:LVW393230 MFQ393230:MFS393230 MPM393230:MPO393230 MZI393230:MZK393230 NJE393230:NJG393230 NTA393230:NTC393230 OCW393230:OCY393230 OMS393230:OMU393230 OWO393230:OWQ393230 PGK393230:PGM393230 PQG393230:PQI393230 QAC393230:QAE393230 QJY393230:QKA393230 QTU393230:QTW393230 RDQ393230:RDS393230 RNM393230:RNO393230 RXI393230:RXK393230 SHE393230:SHG393230 SRA393230:SRC393230 TAW393230:TAY393230 TKS393230:TKU393230 TUO393230:TUQ393230 UEK393230:UEM393230 UOG393230:UOI393230 UYC393230:UYE393230 VHY393230:VIA393230 VRU393230:VRW393230 WBQ393230:WBS393230 WLM393230:WLO393230 WVI393230:WVK393230 UEK917518:UEM917518 IW458766:IY458766 SS458766:SU458766 ACO458766:ACQ458766 AMK458766:AMM458766 AWG458766:AWI458766 BGC458766:BGE458766 BPY458766:BQA458766 BZU458766:BZW458766 CJQ458766:CJS458766 CTM458766:CTO458766 DDI458766:DDK458766 DNE458766:DNG458766 DXA458766:DXC458766 EGW458766:EGY458766 EQS458766:EQU458766 FAO458766:FAQ458766 FKK458766:FKM458766 FUG458766:FUI458766 GEC458766:GEE458766 GNY458766:GOA458766 GXU458766:GXW458766 HHQ458766:HHS458766 HRM458766:HRO458766 IBI458766:IBK458766 ILE458766:ILG458766 IVA458766:IVC458766 JEW458766:JEY458766 JOS458766:JOU458766 JYO458766:JYQ458766 KIK458766:KIM458766 KSG458766:KSI458766 LCC458766:LCE458766 LLY458766:LMA458766 LVU458766:LVW458766 MFQ458766:MFS458766 MPM458766:MPO458766 MZI458766:MZK458766 NJE458766:NJG458766 NTA458766:NTC458766 OCW458766:OCY458766 OMS458766:OMU458766 OWO458766:OWQ458766 PGK458766:PGM458766 PQG458766:PQI458766 QAC458766:QAE458766 QJY458766:QKA458766 QTU458766:QTW458766 RDQ458766:RDS458766 RNM458766:RNO458766 RXI458766:RXK458766 SHE458766:SHG458766 SRA458766:SRC458766 TAW458766:TAY458766 TKS458766:TKU458766 TUO458766:TUQ458766 UEK458766:UEM458766 UOG458766:UOI458766 UYC458766:UYE458766 VHY458766:VIA458766 VRU458766:VRW458766 WBQ458766:WBS458766 WLM458766:WLO458766 WVI458766:WVK458766 UOG917518:UOI917518 IW524302:IY524302 SS524302:SU524302 ACO524302:ACQ524302 AMK524302:AMM524302 AWG524302:AWI524302 BGC524302:BGE524302 BPY524302:BQA524302 BZU524302:BZW524302 CJQ524302:CJS524302 CTM524302:CTO524302 DDI524302:DDK524302 DNE524302:DNG524302 DXA524302:DXC524302 EGW524302:EGY524302 EQS524302:EQU524302 FAO524302:FAQ524302 FKK524302:FKM524302 FUG524302:FUI524302 GEC524302:GEE524302 GNY524302:GOA524302 GXU524302:GXW524302 HHQ524302:HHS524302 HRM524302:HRO524302 IBI524302:IBK524302 ILE524302:ILG524302 IVA524302:IVC524302 JEW524302:JEY524302 JOS524302:JOU524302 JYO524302:JYQ524302 KIK524302:KIM524302 KSG524302:KSI524302 LCC524302:LCE524302 LLY524302:LMA524302 LVU524302:LVW524302 MFQ524302:MFS524302 MPM524302:MPO524302 MZI524302:MZK524302 NJE524302:NJG524302 NTA524302:NTC524302 OCW524302:OCY524302 OMS524302:OMU524302 OWO524302:OWQ524302 PGK524302:PGM524302 PQG524302:PQI524302 QAC524302:QAE524302 QJY524302:QKA524302 QTU524302:QTW524302 RDQ524302:RDS524302 RNM524302:RNO524302 RXI524302:RXK524302 SHE524302:SHG524302 SRA524302:SRC524302 TAW524302:TAY524302 TKS524302:TKU524302 TUO524302:TUQ524302 UEK524302:UEM524302 UOG524302:UOI524302 UYC524302:UYE524302 VHY524302:VIA524302 VRU524302:VRW524302 WBQ524302:WBS524302 WLM524302:WLO524302 WVI524302:WVK524302 UYC917518:UYE917518 IW589838:IY589838 SS589838:SU589838 ACO589838:ACQ589838 AMK589838:AMM589838 AWG589838:AWI589838 BGC589838:BGE589838 BPY589838:BQA589838 BZU589838:BZW589838 CJQ589838:CJS589838 CTM589838:CTO589838 DDI589838:DDK589838 DNE589838:DNG589838 DXA589838:DXC589838 EGW589838:EGY589838 EQS589838:EQU589838 FAO589838:FAQ589838 FKK589838:FKM589838 FUG589838:FUI589838 GEC589838:GEE589838 GNY589838:GOA589838 GXU589838:GXW589838 HHQ589838:HHS589838 HRM589838:HRO589838 IBI589838:IBK589838 ILE589838:ILG589838 IVA589838:IVC589838 JEW589838:JEY589838 JOS589838:JOU589838 JYO589838:JYQ589838 KIK589838:KIM589838 KSG589838:KSI589838 LCC589838:LCE589838 LLY589838:LMA589838 LVU589838:LVW589838 MFQ589838:MFS589838 MPM589838:MPO589838 MZI589838:MZK589838 NJE589838:NJG589838 NTA589838:NTC589838 OCW589838:OCY589838 OMS589838:OMU589838 OWO589838:OWQ589838 PGK589838:PGM589838 PQG589838:PQI589838 QAC589838:QAE589838 QJY589838:QKA589838 QTU589838:QTW589838 RDQ589838:RDS589838 RNM589838:RNO589838 RXI589838:RXK589838 SHE589838:SHG589838 SRA589838:SRC589838 TAW589838:TAY589838 TKS589838:TKU589838 TUO589838:TUQ589838 UEK589838:UEM589838 UOG589838:UOI589838 UYC589838:UYE589838 VHY589838:VIA589838 VRU589838:VRW589838 WBQ589838:WBS589838 WLM589838:WLO589838 WVI589838:WVK589838 VHY917518:VIA917518 IW655374:IY655374 SS655374:SU655374 ACO655374:ACQ655374 AMK655374:AMM655374 AWG655374:AWI655374 BGC655374:BGE655374 BPY655374:BQA655374 BZU655374:BZW655374 CJQ655374:CJS655374 CTM655374:CTO655374 DDI655374:DDK655374 DNE655374:DNG655374 DXA655374:DXC655374 EGW655374:EGY655374 EQS655374:EQU655374 FAO655374:FAQ655374 FKK655374:FKM655374 FUG655374:FUI655374 GEC655374:GEE655374 GNY655374:GOA655374 GXU655374:GXW655374 HHQ655374:HHS655374 HRM655374:HRO655374 IBI655374:IBK655374 ILE655374:ILG655374 IVA655374:IVC655374 JEW655374:JEY655374 JOS655374:JOU655374 JYO655374:JYQ655374 KIK655374:KIM655374 KSG655374:KSI655374 LCC655374:LCE655374 LLY655374:LMA655374 LVU655374:LVW655374 MFQ655374:MFS655374 MPM655374:MPO655374 MZI655374:MZK655374 NJE655374:NJG655374 NTA655374:NTC655374 OCW655374:OCY655374 OMS655374:OMU655374 OWO655374:OWQ655374 PGK655374:PGM655374 PQG655374:PQI655374 QAC655374:QAE655374 QJY655374:QKA655374 QTU655374:QTW655374 RDQ655374:RDS655374 RNM655374:RNO655374 RXI655374:RXK655374 SHE655374:SHG655374 SRA655374:SRC655374 TAW655374:TAY655374 TKS655374:TKU655374 TUO655374:TUQ655374 UEK655374:UEM655374 UOG655374:UOI655374 UYC655374:UYE655374 VHY655374:VIA655374 VRU655374:VRW655374 WBQ655374:WBS655374 WLM655374:WLO655374 WVI655374:WVK655374 VRU917518:VRW917518 IW720910:IY720910 SS720910:SU720910 ACO720910:ACQ720910 AMK720910:AMM720910 AWG720910:AWI720910 BGC720910:BGE720910 BPY720910:BQA720910 BZU720910:BZW720910 CJQ720910:CJS720910 CTM720910:CTO720910 DDI720910:DDK720910 DNE720910:DNG720910 DXA720910:DXC720910 EGW720910:EGY720910 EQS720910:EQU720910 FAO720910:FAQ720910 FKK720910:FKM720910 FUG720910:FUI720910 GEC720910:GEE720910 GNY720910:GOA720910 GXU720910:GXW720910 HHQ720910:HHS720910 HRM720910:HRO720910 IBI720910:IBK720910 ILE720910:ILG720910 IVA720910:IVC720910 JEW720910:JEY720910 JOS720910:JOU720910 JYO720910:JYQ720910 KIK720910:KIM720910 KSG720910:KSI720910 LCC720910:LCE720910 LLY720910:LMA720910 LVU720910:LVW720910 MFQ720910:MFS720910 MPM720910:MPO720910 MZI720910:MZK720910 NJE720910:NJG720910 NTA720910:NTC720910 OCW720910:OCY720910 OMS720910:OMU720910 OWO720910:OWQ720910 PGK720910:PGM720910 PQG720910:PQI720910 QAC720910:QAE720910 QJY720910:QKA720910 QTU720910:QTW720910 RDQ720910:RDS720910 RNM720910:RNO720910 RXI720910:RXK720910 SHE720910:SHG720910 SRA720910:SRC720910 TAW720910:TAY720910 TKS720910:TKU720910 TUO720910:TUQ720910 UEK720910:UEM720910 UOG720910:UOI720910 UYC720910:UYE720910 VHY720910:VIA720910 VRU720910:VRW720910 WBQ720910:WBS720910 WLM720910:WLO720910 WVI720910:WVK720910 WBQ917518:WBS917518 IW786446:IY786446 SS786446:SU786446 ACO786446:ACQ786446 AMK786446:AMM786446 AWG786446:AWI786446 BGC786446:BGE786446 BPY786446:BQA786446 BZU786446:BZW786446 CJQ786446:CJS786446 CTM786446:CTO786446 DDI786446:DDK786446 DNE786446:DNG786446 DXA786446:DXC786446 EGW786446:EGY786446 EQS786446:EQU786446 FAO786446:FAQ786446 FKK786446:FKM786446 FUG786446:FUI786446 GEC786446:GEE786446 GNY786446:GOA786446 GXU786446:GXW786446 HHQ786446:HHS786446 HRM786446:HRO786446 IBI786446:IBK786446 ILE786446:ILG786446 IVA786446:IVC786446 JEW786446:JEY786446 JOS786446:JOU786446 JYO786446:JYQ786446 KIK786446:KIM786446 KSG786446:KSI786446 LCC786446:LCE786446 LLY786446:LMA786446 LVU786446:LVW786446 MFQ786446:MFS786446 MPM786446:MPO786446 MZI786446:MZK786446 NJE786446:NJG786446 NTA786446:NTC786446 OCW786446:OCY786446 OMS786446:OMU786446 OWO786446:OWQ786446 PGK786446:PGM786446 PQG786446:PQI786446 QAC786446:QAE786446 QJY786446:QKA786446 QTU786446:QTW786446 RDQ786446:RDS786446 RNM786446:RNO786446 RXI786446:RXK786446 SHE786446:SHG786446 SRA786446:SRC786446 TAW786446:TAY786446 TKS786446:TKU786446 TUO786446:TUQ786446 UEK786446:UEM786446 UOG786446:UOI786446 UYC786446:UYE786446 VHY786446:VIA786446 VRU786446:VRW786446 WBQ786446:WBS786446 WLM786446:WLO786446 WVI786446:WVK786446 WLM917518:WLO917518 IW851982:IY851982 SS851982:SU851982 ACO851982:ACQ851982 AMK851982:AMM851982 AWG851982:AWI851982 BGC851982:BGE851982 BPY851982:BQA851982 BZU851982:BZW851982 CJQ851982:CJS851982 CTM851982:CTO851982 DDI851982:DDK851982 DNE851982:DNG851982 DXA851982:DXC851982 EGW851982:EGY851982 EQS851982:EQU851982 FAO851982:FAQ851982 FKK851982:FKM851982 FUG851982:FUI851982 GEC851982:GEE851982 GNY851982:GOA851982 GXU851982:GXW851982 HHQ851982:HHS851982 HRM851982:HRO851982 IBI851982:IBK851982 ILE851982:ILG851982 IVA851982:IVC851982 JEW851982:JEY851982 JOS851982:JOU851982 JYO851982:JYQ851982 KIK851982:KIM851982 KSG851982:KSI851982 LCC851982:LCE851982 LLY851982:LMA851982 LVU851982:LVW851982 MFQ851982:MFS851982 MPM851982:MPO851982 MZI851982:MZK851982 NJE851982:NJG851982 NTA851982:NTC851982 OCW851982:OCY851982 OMS851982:OMU851982 OWO851982:OWQ851982 PGK851982:PGM851982 PQG851982:PQI851982 QAC851982:QAE851982 QJY851982:QKA851982 QTU851982:QTW851982 RDQ851982:RDS851982 RNM851982:RNO851982 RXI851982:RXK851982 SHE851982:SHG851982 SRA851982:SRC851982 TAW851982:TAY851982 TKS851982:TKU851982 TUO851982:TUQ851982 UEK851982:UEM851982 UOG851982:UOI851982 UYC851982:UYE851982 VHY851982:VIA851982 VRU851982:VRW851982 WBQ851982:WBS851982 WLM851982:WLO851982 WVI851982:WVK851982 WVI917518:WVK917518 IW917518:IY917518 SS917518:SU917518 ACO917518:ACQ917518 AMK917518:AMM917518 AWG917518:AWI917518 BGC917518:BGE917518 BPY917518:BQA917518 BZU917518:BZW917518 CJQ917518:CJS917518 CTM917518:CTO917518 DDI917518:DDK917518 DNE917518:DNG917518 DXA917518:DXC917518 EGW917518:EGY917518 EQS917518:EQU917518 FAO917518:FAQ917518 FKK917518:FKM917518 FUG917518:FUI917518 GEC917518:GEE917518 GNY917518:GOA917518 GXU917518:GXW917518 HHQ917518:HHS917518 HRM917518:HRO917518 IBI917518:IBK917518 ILE917518:ILG917518 IVA917518:IVC917518 JEW917518:JEY917518 JOS917518:JOU917518 JYO917518:JYQ917518 KIK917518:KIM917518 KSG917518:KSI917518 LCC917518:LCE917518 LLY917518:LMA917518 LVU917518:LVW917518 MFQ917518:MFS917518 MPM917518:MPO917518 MZI917518:MZK917518 NJE917518:NJG917518 NTA917518:NTC917518 OCW917518:OCY917518 OMS917518:OMU917518 OWO917518:OWQ917518 PGK917518:PGM917518 PQG917518:PQI917518 QAC917518:QAE917518 QJY917518:QKA917518 QTU917518:QTW917518 RDQ917518:RDS917518">
      <formula1>"降車時確認式,自動検知式,設置していない"</formula1>
    </dataValidation>
    <dataValidation type="list" operator="equal" allowBlank="1" showErrorMessage="1" errorTitle="入力規則違反" error="リストから選択してください" sqref="RNM917512:RNO917512 IW983048:IY983048 SS983048:SU983048 ACO983048:ACQ983048 AMK983048:AMM983048 AWG983048:AWI983048 BGC983048:BGE983048 BPY983048:BQA983048 BZU983048:BZW983048 CJQ983048:CJS983048 CTM983048:CTO983048 DDI983048:DDK983048 DNE983048:DNG983048 DXA983048:DXC983048 EGW983048:EGY983048 EQS983048:EQU983048 FAO983048:FAQ983048 FKK983048:FKM983048 FUG983048:FUI983048 GEC983048:GEE983048 GNY983048:GOA983048 GXU983048:GXW983048 HHQ983048:HHS983048 HRM983048:HRO983048 IBI983048:IBK983048 ILE983048:ILG983048 IVA983048:IVC983048 JEW983048:JEY983048 JOS983048:JOU983048 JYO983048:JYQ983048 KIK983048:KIM983048 KSG983048:KSI983048 LCC983048:LCE983048 LLY983048:LMA983048 LVU983048:LVW983048 MFQ983048:MFS983048 MPM983048:MPO983048 MZI983048:MZK983048 NJE983048:NJG983048 NTA983048:NTC983048 OCW983048:OCY983048 OMS983048:OMU983048 OWO983048:OWQ983048 PGK983048:PGM983048 PQG983048:PQI983048 QAC983048:QAE983048 QJY983048:QKA983048 QTU983048:QTW983048 RDQ983048:RDS983048 RNM983048:RNO983048 RXI983048:RXK983048 SHE983048:SHG983048 SRA983048:SRC983048 TAW983048:TAY983048 TKS983048:TKU983048 TUO983048:TUQ983048 UEK983048:UEM983048 UOG983048:UOI983048 UYC983048:UYE983048 VHY983048:VIA983048 VRU983048:VRW983048 WBQ983048:WBS983048 WLM983048:WLO983048 WVI983048:WVK983048 RXI917512:RXK917512 IW65544:IY65544 SS65544:SU65544 ACO65544:ACQ65544 AMK65544:AMM65544 AWG65544:AWI65544 BGC65544:BGE65544 BPY65544:BQA65544 BZU65544:BZW65544 CJQ65544:CJS65544 CTM65544:CTO65544 DDI65544:DDK65544 DNE65544:DNG65544 DXA65544:DXC65544 EGW65544:EGY65544 EQS65544:EQU65544 FAO65544:FAQ65544 FKK65544:FKM65544 FUG65544:FUI65544 GEC65544:GEE65544 GNY65544:GOA65544 GXU65544:GXW65544 HHQ65544:HHS65544 HRM65544:HRO65544 IBI65544:IBK65544 ILE65544:ILG65544 IVA65544:IVC65544 JEW65544:JEY65544 JOS65544:JOU65544 JYO65544:JYQ65544 KIK65544:KIM65544 KSG65544:KSI65544 LCC65544:LCE65544 LLY65544:LMA65544 LVU65544:LVW65544 MFQ65544:MFS65544 MPM65544:MPO65544 MZI65544:MZK65544 NJE65544:NJG65544 NTA65544:NTC65544 OCW65544:OCY65544 OMS65544:OMU65544 OWO65544:OWQ65544 PGK65544:PGM65544 PQG65544:PQI65544 QAC65544:QAE65544 QJY65544:QKA65544 QTU65544:QTW65544 RDQ65544:RDS65544 RNM65544:RNO65544 RXI65544:RXK65544 SHE65544:SHG65544 SRA65544:SRC65544 TAW65544:TAY65544 TKS65544:TKU65544 TUO65544:TUQ65544 UEK65544:UEM65544 UOG65544:UOI65544 UYC65544:UYE65544 VHY65544:VIA65544 VRU65544:VRW65544 WBQ65544:WBS65544 WLM65544:WLO65544 WVI65544:WVK65544 SHE917512:SHG917512 IW131080:IY131080 SS131080:SU131080 ACO131080:ACQ131080 AMK131080:AMM131080 AWG131080:AWI131080 BGC131080:BGE131080 BPY131080:BQA131080 BZU131080:BZW131080 CJQ131080:CJS131080 CTM131080:CTO131080 DDI131080:DDK131080 DNE131080:DNG131080 DXA131080:DXC131080 EGW131080:EGY131080 EQS131080:EQU131080 FAO131080:FAQ131080 FKK131080:FKM131080 FUG131080:FUI131080 GEC131080:GEE131080 GNY131080:GOA131080 GXU131080:GXW131080 HHQ131080:HHS131080 HRM131080:HRO131080 IBI131080:IBK131080 ILE131080:ILG131080 IVA131080:IVC131080 JEW131080:JEY131080 JOS131080:JOU131080 JYO131080:JYQ131080 KIK131080:KIM131080 KSG131080:KSI131080 LCC131080:LCE131080 LLY131080:LMA131080 LVU131080:LVW131080 MFQ131080:MFS131080 MPM131080:MPO131080 MZI131080:MZK131080 NJE131080:NJG131080 NTA131080:NTC131080 OCW131080:OCY131080 OMS131080:OMU131080 OWO131080:OWQ131080 PGK131080:PGM131080 PQG131080:PQI131080 QAC131080:QAE131080 QJY131080:QKA131080 QTU131080:QTW131080 RDQ131080:RDS131080 RNM131080:RNO131080 RXI131080:RXK131080 SHE131080:SHG131080 SRA131080:SRC131080 TAW131080:TAY131080 TKS131080:TKU131080 TUO131080:TUQ131080 UEK131080:UEM131080 UOG131080:UOI131080 UYC131080:UYE131080 VHY131080:VIA131080 VRU131080:VRW131080 WBQ131080:WBS131080 WLM131080:WLO131080 WVI131080:WVK131080 SRA917512:SRC917512 IW196616:IY196616 SS196616:SU196616 ACO196616:ACQ196616 AMK196616:AMM196616 AWG196616:AWI196616 BGC196616:BGE196616 BPY196616:BQA196616 BZU196616:BZW196616 CJQ196616:CJS196616 CTM196616:CTO196616 DDI196616:DDK196616 DNE196616:DNG196616 DXA196616:DXC196616 EGW196616:EGY196616 EQS196616:EQU196616 FAO196616:FAQ196616 FKK196616:FKM196616 FUG196616:FUI196616 GEC196616:GEE196616 GNY196616:GOA196616 GXU196616:GXW196616 HHQ196616:HHS196616 HRM196616:HRO196616 IBI196616:IBK196616 ILE196616:ILG196616 IVA196616:IVC196616 JEW196616:JEY196616 JOS196616:JOU196616 JYO196616:JYQ196616 KIK196616:KIM196616 KSG196616:KSI196616 LCC196616:LCE196616 LLY196616:LMA196616 LVU196616:LVW196616 MFQ196616:MFS196616 MPM196616:MPO196616 MZI196616:MZK196616 NJE196616:NJG196616 NTA196616:NTC196616 OCW196616:OCY196616 OMS196616:OMU196616 OWO196616:OWQ196616 PGK196616:PGM196616 PQG196616:PQI196616 QAC196616:QAE196616 QJY196616:QKA196616 QTU196616:QTW196616 RDQ196616:RDS196616 RNM196616:RNO196616 RXI196616:RXK196616 SHE196616:SHG196616 SRA196616:SRC196616 TAW196616:TAY196616 TKS196616:TKU196616 TUO196616:TUQ196616 UEK196616:UEM196616 UOG196616:UOI196616 UYC196616:UYE196616 VHY196616:VIA196616 VRU196616:VRW196616 WBQ196616:WBS196616 WLM196616:WLO196616 WVI196616:WVK196616 TAW917512:TAY917512 IW262152:IY262152 SS262152:SU262152 ACO262152:ACQ262152 AMK262152:AMM262152 AWG262152:AWI262152 BGC262152:BGE262152 BPY262152:BQA262152 BZU262152:BZW262152 CJQ262152:CJS262152 CTM262152:CTO262152 DDI262152:DDK262152 DNE262152:DNG262152 DXA262152:DXC262152 EGW262152:EGY262152 EQS262152:EQU262152 FAO262152:FAQ262152 FKK262152:FKM262152 FUG262152:FUI262152 GEC262152:GEE262152 GNY262152:GOA262152 GXU262152:GXW262152 HHQ262152:HHS262152 HRM262152:HRO262152 IBI262152:IBK262152 ILE262152:ILG262152 IVA262152:IVC262152 JEW262152:JEY262152 JOS262152:JOU262152 JYO262152:JYQ262152 KIK262152:KIM262152 KSG262152:KSI262152 LCC262152:LCE262152 LLY262152:LMA262152 LVU262152:LVW262152 MFQ262152:MFS262152 MPM262152:MPO262152 MZI262152:MZK262152 NJE262152:NJG262152 NTA262152:NTC262152 OCW262152:OCY262152 OMS262152:OMU262152 OWO262152:OWQ262152 PGK262152:PGM262152 PQG262152:PQI262152 QAC262152:QAE262152 QJY262152:QKA262152 QTU262152:QTW262152 RDQ262152:RDS262152 RNM262152:RNO262152 RXI262152:RXK262152 SHE262152:SHG262152 SRA262152:SRC262152 TAW262152:TAY262152 TKS262152:TKU262152 TUO262152:TUQ262152 UEK262152:UEM262152 UOG262152:UOI262152 UYC262152:UYE262152 VHY262152:VIA262152 VRU262152:VRW262152 WBQ262152:WBS262152 WLM262152:WLO262152 WVI262152:WVK262152 TKS917512:TKU917512 IW327688:IY327688 SS327688:SU327688 ACO327688:ACQ327688 AMK327688:AMM327688 AWG327688:AWI327688 BGC327688:BGE327688 BPY327688:BQA327688 BZU327688:BZW327688 CJQ327688:CJS327688 CTM327688:CTO327688 DDI327688:DDK327688 DNE327688:DNG327688 DXA327688:DXC327688 EGW327688:EGY327688 EQS327688:EQU327688 FAO327688:FAQ327688 FKK327688:FKM327688 FUG327688:FUI327688 GEC327688:GEE327688 GNY327688:GOA327688 GXU327688:GXW327688 HHQ327688:HHS327688 HRM327688:HRO327688 IBI327688:IBK327688 ILE327688:ILG327688 IVA327688:IVC327688 JEW327688:JEY327688 JOS327688:JOU327688 JYO327688:JYQ327688 KIK327688:KIM327688 KSG327688:KSI327688 LCC327688:LCE327688 LLY327688:LMA327688 LVU327688:LVW327688 MFQ327688:MFS327688 MPM327688:MPO327688 MZI327688:MZK327688 NJE327688:NJG327688 NTA327688:NTC327688 OCW327688:OCY327688 OMS327688:OMU327688 OWO327688:OWQ327688 PGK327688:PGM327688 PQG327688:PQI327688 QAC327688:QAE327688 QJY327688:QKA327688 QTU327688:QTW327688 RDQ327688:RDS327688 RNM327688:RNO327688 RXI327688:RXK327688 SHE327688:SHG327688 SRA327688:SRC327688 TAW327688:TAY327688 TKS327688:TKU327688 TUO327688:TUQ327688 UEK327688:UEM327688 UOG327688:UOI327688 UYC327688:UYE327688 VHY327688:VIA327688 VRU327688:VRW327688 WBQ327688:WBS327688 WLM327688:WLO327688 WVI327688:WVK327688 TUO917512:TUQ917512 IW393224:IY393224 SS393224:SU393224 ACO393224:ACQ393224 AMK393224:AMM393224 AWG393224:AWI393224 BGC393224:BGE393224 BPY393224:BQA393224 BZU393224:BZW393224 CJQ393224:CJS393224 CTM393224:CTO393224 DDI393224:DDK393224 DNE393224:DNG393224 DXA393224:DXC393224 EGW393224:EGY393224 EQS393224:EQU393224 FAO393224:FAQ393224 FKK393224:FKM393224 FUG393224:FUI393224 GEC393224:GEE393224 GNY393224:GOA393224 GXU393224:GXW393224 HHQ393224:HHS393224 HRM393224:HRO393224 IBI393224:IBK393224 ILE393224:ILG393224 IVA393224:IVC393224 JEW393224:JEY393224 JOS393224:JOU393224 JYO393224:JYQ393224 KIK393224:KIM393224 KSG393224:KSI393224 LCC393224:LCE393224 LLY393224:LMA393224 LVU393224:LVW393224 MFQ393224:MFS393224 MPM393224:MPO393224 MZI393224:MZK393224 NJE393224:NJG393224 NTA393224:NTC393224 OCW393224:OCY393224 OMS393224:OMU393224 OWO393224:OWQ393224 PGK393224:PGM393224 PQG393224:PQI393224 QAC393224:QAE393224 QJY393224:QKA393224 QTU393224:QTW393224 RDQ393224:RDS393224 RNM393224:RNO393224 RXI393224:RXK393224 SHE393224:SHG393224 SRA393224:SRC393224 TAW393224:TAY393224 TKS393224:TKU393224 TUO393224:TUQ393224 UEK393224:UEM393224 UOG393224:UOI393224 UYC393224:UYE393224 VHY393224:VIA393224 VRU393224:VRW393224 WBQ393224:WBS393224 WLM393224:WLO393224 WVI393224:WVK393224 UEK917512:UEM917512 IW458760:IY458760 SS458760:SU458760 ACO458760:ACQ458760 AMK458760:AMM458760 AWG458760:AWI458760 BGC458760:BGE458760 BPY458760:BQA458760 BZU458760:BZW458760 CJQ458760:CJS458760 CTM458760:CTO458760 DDI458760:DDK458760 DNE458760:DNG458760 DXA458760:DXC458760 EGW458760:EGY458760 EQS458760:EQU458760 FAO458760:FAQ458760 FKK458760:FKM458760 FUG458760:FUI458760 GEC458760:GEE458760 GNY458760:GOA458760 GXU458760:GXW458760 HHQ458760:HHS458760 HRM458760:HRO458760 IBI458760:IBK458760 ILE458760:ILG458760 IVA458760:IVC458760 JEW458760:JEY458760 JOS458760:JOU458760 JYO458760:JYQ458760 KIK458760:KIM458760 KSG458760:KSI458760 LCC458760:LCE458760 LLY458760:LMA458760 LVU458760:LVW458760 MFQ458760:MFS458760 MPM458760:MPO458760 MZI458760:MZK458760 NJE458760:NJG458760 NTA458760:NTC458760 OCW458760:OCY458760 OMS458760:OMU458760 OWO458760:OWQ458760 PGK458760:PGM458760 PQG458760:PQI458760 QAC458760:QAE458760 QJY458760:QKA458760 QTU458760:QTW458760 RDQ458760:RDS458760 RNM458760:RNO458760 RXI458760:RXK458760 SHE458760:SHG458760 SRA458760:SRC458760 TAW458760:TAY458760 TKS458760:TKU458760 TUO458760:TUQ458760 UEK458760:UEM458760 UOG458760:UOI458760 UYC458760:UYE458760 VHY458760:VIA458760 VRU458760:VRW458760 WBQ458760:WBS458760 WLM458760:WLO458760 WVI458760:WVK458760 UOG917512:UOI917512 IW524296:IY524296 SS524296:SU524296 ACO524296:ACQ524296 AMK524296:AMM524296 AWG524296:AWI524296 BGC524296:BGE524296 BPY524296:BQA524296 BZU524296:BZW524296 CJQ524296:CJS524296 CTM524296:CTO524296 DDI524296:DDK524296 DNE524296:DNG524296 DXA524296:DXC524296 EGW524296:EGY524296 EQS524296:EQU524296 FAO524296:FAQ524296 FKK524296:FKM524296 FUG524296:FUI524296 GEC524296:GEE524296 GNY524296:GOA524296 GXU524296:GXW524296 HHQ524296:HHS524296 HRM524296:HRO524296 IBI524296:IBK524296 ILE524296:ILG524296 IVA524296:IVC524296 JEW524296:JEY524296 JOS524296:JOU524296 JYO524296:JYQ524296 KIK524296:KIM524296 KSG524296:KSI524296 LCC524296:LCE524296 LLY524296:LMA524296 LVU524296:LVW524296 MFQ524296:MFS524296 MPM524296:MPO524296 MZI524296:MZK524296 NJE524296:NJG524296 NTA524296:NTC524296 OCW524296:OCY524296 OMS524296:OMU524296 OWO524296:OWQ524296 PGK524296:PGM524296 PQG524296:PQI524296 QAC524296:QAE524296 QJY524296:QKA524296 QTU524296:QTW524296 RDQ524296:RDS524296 RNM524296:RNO524296 RXI524296:RXK524296 SHE524296:SHG524296 SRA524296:SRC524296 TAW524296:TAY524296 TKS524296:TKU524296 TUO524296:TUQ524296 UEK524296:UEM524296 UOG524296:UOI524296 UYC524296:UYE524296 VHY524296:VIA524296 VRU524296:VRW524296 WBQ524296:WBS524296 WLM524296:WLO524296 WVI524296:WVK524296 UYC917512:UYE917512 IW589832:IY589832 SS589832:SU589832 ACO589832:ACQ589832 AMK589832:AMM589832 AWG589832:AWI589832 BGC589832:BGE589832 BPY589832:BQA589832 BZU589832:BZW589832 CJQ589832:CJS589832 CTM589832:CTO589832 DDI589832:DDK589832 DNE589832:DNG589832 DXA589832:DXC589832 EGW589832:EGY589832 EQS589832:EQU589832 FAO589832:FAQ589832 FKK589832:FKM589832 FUG589832:FUI589832 GEC589832:GEE589832 GNY589832:GOA589832 GXU589832:GXW589832 HHQ589832:HHS589832 HRM589832:HRO589832 IBI589832:IBK589832 ILE589832:ILG589832 IVA589832:IVC589832 JEW589832:JEY589832 JOS589832:JOU589832 JYO589832:JYQ589832 KIK589832:KIM589832 KSG589832:KSI589832 LCC589832:LCE589832 LLY589832:LMA589832 LVU589832:LVW589832 MFQ589832:MFS589832 MPM589832:MPO589832 MZI589832:MZK589832 NJE589832:NJG589832 NTA589832:NTC589832 OCW589832:OCY589832 OMS589832:OMU589832 OWO589832:OWQ589832 PGK589832:PGM589832 PQG589832:PQI589832 QAC589832:QAE589832 QJY589832:QKA589832 QTU589832:QTW589832 RDQ589832:RDS589832 RNM589832:RNO589832 RXI589832:RXK589832 SHE589832:SHG589832 SRA589832:SRC589832 TAW589832:TAY589832 TKS589832:TKU589832 TUO589832:TUQ589832 UEK589832:UEM589832 UOG589832:UOI589832 UYC589832:UYE589832 VHY589832:VIA589832 VRU589832:VRW589832 WBQ589832:WBS589832 WLM589832:WLO589832 WVI589832:WVK589832 VHY917512:VIA917512 IW655368:IY655368 SS655368:SU655368 ACO655368:ACQ655368 AMK655368:AMM655368 AWG655368:AWI655368 BGC655368:BGE655368 BPY655368:BQA655368 BZU655368:BZW655368 CJQ655368:CJS655368 CTM655368:CTO655368 DDI655368:DDK655368 DNE655368:DNG655368 DXA655368:DXC655368 EGW655368:EGY655368 EQS655368:EQU655368 FAO655368:FAQ655368 FKK655368:FKM655368 FUG655368:FUI655368 GEC655368:GEE655368 GNY655368:GOA655368 GXU655368:GXW655368 HHQ655368:HHS655368 HRM655368:HRO655368 IBI655368:IBK655368 ILE655368:ILG655368 IVA655368:IVC655368 JEW655368:JEY655368 JOS655368:JOU655368 JYO655368:JYQ655368 KIK655368:KIM655368 KSG655368:KSI655368 LCC655368:LCE655368 LLY655368:LMA655368 LVU655368:LVW655368 MFQ655368:MFS655368 MPM655368:MPO655368 MZI655368:MZK655368 NJE655368:NJG655368 NTA655368:NTC655368 OCW655368:OCY655368 OMS655368:OMU655368 OWO655368:OWQ655368 PGK655368:PGM655368 PQG655368:PQI655368 QAC655368:QAE655368 QJY655368:QKA655368 QTU655368:QTW655368 RDQ655368:RDS655368 RNM655368:RNO655368 RXI655368:RXK655368 SHE655368:SHG655368 SRA655368:SRC655368 TAW655368:TAY655368 TKS655368:TKU655368 TUO655368:TUQ655368 UEK655368:UEM655368 UOG655368:UOI655368 UYC655368:UYE655368 VHY655368:VIA655368 VRU655368:VRW655368 WBQ655368:WBS655368 WLM655368:WLO655368 WVI655368:WVK655368 VRU917512:VRW917512 IW720904:IY720904 SS720904:SU720904 ACO720904:ACQ720904 AMK720904:AMM720904 AWG720904:AWI720904 BGC720904:BGE720904 BPY720904:BQA720904 BZU720904:BZW720904 CJQ720904:CJS720904 CTM720904:CTO720904 DDI720904:DDK720904 DNE720904:DNG720904 DXA720904:DXC720904 EGW720904:EGY720904 EQS720904:EQU720904 FAO720904:FAQ720904 FKK720904:FKM720904 FUG720904:FUI720904 GEC720904:GEE720904 GNY720904:GOA720904 GXU720904:GXW720904 HHQ720904:HHS720904 HRM720904:HRO720904 IBI720904:IBK720904 ILE720904:ILG720904 IVA720904:IVC720904 JEW720904:JEY720904 JOS720904:JOU720904 JYO720904:JYQ720904 KIK720904:KIM720904 KSG720904:KSI720904 LCC720904:LCE720904 LLY720904:LMA720904 LVU720904:LVW720904 MFQ720904:MFS720904 MPM720904:MPO720904 MZI720904:MZK720904 NJE720904:NJG720904 NTA720904:NTC720904 OCW720904:OCY720904 OMS720904:OMU720904 OWO720904:OWQ720904 PGK720904:PGM720904 PQG720904:PQI720904 QAC720904:QAE720904 QJY720904:QKA720904 QTU720904:QTW720904 RDQ720904:RDS720904 RNM720904:RNO720904 RXI720904:RXK720904 SHE720904:SHG720904 SRA720904:SRC720904 TAW720904:TAY720904 TKS720904:TKU720904 TUO720904:TUQ720904 UEK720904:UEM720904 UOG720904:UOI720904 UYC720904:UYE720904 VHY720904:VIA720904 VRU720904:VRW720904 WBQ720904:WBS720904 WLM720904:WLO720904 WVI720904:WVK720904 WBQ917512:WBS917512 IW786440:IY786440 SS786440:SU786440 ACO786440:ACQ786440 AMK786440:AMM786440 AWG786440:AWI786440 BGC786440:BGE786440 BPY786440:BQA786440 BZU786440:BZW786440 CJQ786440:CJS786440 CTM786440:CTO786440 DDI786440:DDK786440 DNE786440:DNG786440 DXA786440:DXC786440 EGW786440:EGY786440 EQS786440:EQU786440 FAO786440:FAQ786440 FKK786440:FKM786440 FUG786440:FUI786440 GEC786440:GEE786440 GNY786440:GOA786440 GXU786440:GXW786440 HHQ786440:HHS786440 HRM786440:HRO786440 IBI786440:IBK786440 ILE786440:ILG786440 IVA786440:IVC786440 JEW786440:JEY786440 JOS786440:JOU786440 JYO786440:JYQ786440 KIK786440:KIM786440 KSG786440:KSI786440 LCC786440:LCE786440 LLY786440:LMA786440 LVU786440:LVW786440 MFQ786440:MFS786440 MPM786440:MPO786440 MZI786440:MZK786440 NJE786440:NJG786440 NTA786440:NTC786440 OCW786440:OCY786440 OMS786440:OMU786440 OWO786440:OWQ786440 PGK786440:PGM786440 PQG786440:PQI786440 QAC786440:QAE786440 QJY786440:QKA786440 QTU786440:QTW786440 RDQ786440:RDS786440 RNM786440:RNO786440 RXI786440:RXK786440 SHE786440:SHG786440 SRA786440:SRC786440 TAW786440:TAY786440 TKS786440:TKU786440 TUO786440:TUQ786440 UEK786440:UEM786440 UOG786440:UOI786440 UYC786440:UYE786440 VHY786440:VIA786440 VRU786440:VRW786440 WBQ786440:WBS786440 WLM786440:WLO786440 WVI786440:WVK786440 WLM917512:WLO917512 IW851976:IY851976 SS851976:SU851976 ACO851976:ACQ851976 AMK851976:AMM851976 AWG851976:AWI851976 BGC851976:BGE851976 BPY851976:BQA851976 BZU851976:BZW851976 CJQ851976:CJS851976 CTM851976:CTO851976 DDI851976:DDK851976 DNE851976:DNG851976 DXA851976:DXC851976 EGW851976:EGY851976 EQS851976:EQU851976 FAO851976:FAQ851976 FKK851976:FKM851976 FUG851976:FUI851976 GEC851976:GEE851976 GNY851976:GOA851976 GXU851976:GXW851976 HHQ851976:HHS851976 HRM851976:HRO851976 IBI851976:IBK851976 ILE851976:ILG851976 IVA851976:IVC851976 JEW851976:JEY851976 JOS851976:JOU851976 JYO851976:JYQ851976 KIK851976:KIM851976 KSG851976:KSI851976 LCC851976:LCE851976 LLY851976:LMA851976 LVU851976:LVW851976 MFQ851976:MFS851976 MPM851976:MPO851976 MZI851976:MZK851976 NJE851976:NJG851976 NTA851976:NTC851976 OCW851976:OCY851976 OMS851976:OMU851976 OWO851976:OWQ851976 PGK851976:PGM851976 PQG851976:PQI851976 QAC851976:QAE851976 QJY851976:QKA851976 QTU851976:QTW851976 RDQ851976:RDS851976 RNM851976:RNO851976 RXI851976:RXK851976 SHE851976:SHG851976 SRA851976:SRC851976 TAW851976:TAY851976 TKS851976:TKU851976 TUO851976:TUQ851976 UEK851976:UEM851976 UOG851976:UOI851976 UYC851976:UYE851976 VHY851976:VIA851976 VRU851976:VRW851976 WBQ851976:WBS851976 WLM851976:WLO851976 WVI851976:WVK851976 WVI917512:WVK917512 IW917512:IY917512 SS917512:SU917512 ACO917512:ACQ917512 AMK917512:AMM917512 AWG917512:AWI917512 BGC917512:BGE917512 BPY917512:BQA917512 BZU917512:BZW917512 CJQ917512:CJS917512 CTM917512:CTO917512 DDI917512:DDK917512 DNE917512:DNG917512 DXA917512:DXC917512 EGW917512:EGY917512 EQS917512:EQU917512 FAO917512:FAQ917512 FKK917512:FKM917512 FUG917512:FUI917512 GEC917512:GEE917512 GNY917512:GOA917512 GXU917512:GXW917512 HHQ917512:HHS917512 HRM917512:HRO917512 IBI917512:IBK917512 ILE917512:ILG917512 IVA917512:IVC917512 JEW917512:JEY917512 JOS917512:JOU917512 JYO917512:JYQ917512 KIK917512:KIM917512 KSG917512:KSI917512 LCC917512:LCE917512 LLY917512:LMA917512 LVU917512:LVW917512 MFQ917512:MFS917512 MPM917512:MPO917512 MZI917512:MZK917512 NJE917512:NJG917512 NTA917512:NTC917512 OCW917512:OCY917512 OMS917512:OMU917512 OWO917512:OWQ917512 PGK917512:PGM917512 PQG917512:PQI917512 QAC917512:QAE917512 QJY917512:QKA917512 QTU917512:QTW917512 RDQ917512:RDS917512">
      <formula1>"運行している,運行していない"</formula1>
    </dataValidation>
    <dataValidation type="list" allowBlank="1" showInputMessage="1" showErrorMessage="1" sqref="RNM917516:RNO917516 IW983052:IY983052 SS983052:SU983052 ACO983052:ACQ983052 AMK983052:AMM983052 AWG983052:AWI983052 BGC983052:BGE983052 BPY983052:BQA983052 BZU983052:BZW983052 CJQ983052:CJS983052 CTM983052:CTO983052 DDI983052:DDK983052 DNE983052:DNG983052 DXA983052:DXC983052 EGW983052:EGY983052 EQS983052:EQU983052 FAO983052:FAQ983052 FKK983052:FKM983052 FUG983052:FUI983052 GEC983052:GEE983052 GNY983052:GOA983052 GXU983052:GXW983052 HHQ983052:HHS983052 HRM983052:HRO983052 IBI983052:IBK983052 ILE983052:ILG983052 IVA983052:IVC983052 JEW983052:JEY983052 JOS983052:JOU983052 JYO983052:JYQ983052 KIK983052:KIM983052 KSG983052:KSI983052 LCC983052:LCE983052 LLY983052:LMA983052 LVU983052:LVW983052 MFQ983052:MFS983052 MPM983052:MPO983052 MZI983052:MZK983052 NJE983052:NJG983052 NTA983052:NTC983052 OCW983052:OCY983052 OMS983052:OMU983052 OWO983052:OWQ983052 PGK983052:PGM983052 PQG983052:PQI983052 QAC983052:QAE983052 QJY983052:QKA983052 QTU983052:QTW983052 RDQ983052:RDS983052 RNM983052:RNO983052 RXI983052:RXK983052 SHE983052:SHG983052 SRA983052:SRC983052 TAW983052:TAY983052 TKS983052:TKU983052 TUO983052:TUQ983052 UEK983052:UEM983052 UOG983052:UOI983052 UYC983052:UYE983052 VHY983052:VIA983052 VRU983052:VRW983052 WBQ983052:WBS983052 WLM983052:WLO983052 WVI983052:WVK983052 RXI917516:RXK917516 IW65548:IY65548 SS65548:SU65548 ACO65548:ACQ65548 AMK65548:AMM65548 AWG65548:AWI65548 BGC65548:BGE65548 BPY65548:BQA65548 BZU65548:BZW65548 CJQ65548:CJS65548 CTM65548:CTO65548 DDI65548:DDK65548 DNE65548:DNG65548 DXA65548:DXC65548 EGW65548:EGY65548 EQS65548:EQU65548 FAO65548:FAQ65548 FKK65548:FKM65548 FUG65548:FUI65548 GEC65548:GEE65548 GNY65548:GOA65548 GXU65548:GXW65548 HHQ65548:HHS65548 HRM65548:HRO65548 IBI65548:IBK65548 ILE65548:ILG65548 IVA65548:IVC65548 JEW65548:JEY65548 JOS65548:JOU65548 JYO65548:JYQ65548 KIK65548:KIM65548 KSG65548:KSI65548 LCC65548:LCE65548 LLY65548:LMA65548 LVU65548:LVW65548 MFQ65548:MFS65548 MPM65548:MPO65548 MZI65548:MZK65548 NJE65548:NJG65548 NTA65548:NTC65548 OCW65548:OCY65548 OMS65548:OMU65548 OWO65548:OWQ65548 PGK65548:PGM65548 PQG65548:PQI65548 QAC65548:QAE65548 QJY65548:QKA65548 QTU65548:QTW65548 RDQ65548:RDS65548 RNM65548:RNO65548 RXI65548:RXK65548 SHE65548:SHG65548 SRA65548:SRC65548 TAW65548:TAY65548 TKS65548:TKU65548 TUO65548:TUQ65548 UEK65548:UEM65548 UOG65548:UOI65548 UYC65548:UYE65548 VHY65548:VIA65548 VRU65548:VRW65548 WBQ65548:WBS65548 WLM65548:WLO65548 WVI65548:WVK65548 SHE917516:SHG917516 IW131084:IY131084 SS131084:SU131084 ACO131084:ACQ131084 AMK131084:AMM131084 AWG131084:AWI131084 BGC131084:BGE131084 BPY131084:BQA131084 BZU131084:BZW131084 CJQ131084:CJS131084 CTM131084:CTO131084 DDI131084:DDK131084 DNE131084:DNG131084 DXA131084:DXC131084 EGW131084:EGY131084 EQS131084:EQU131084 FAO131084:FAQ131084 FKK131084:FKM131084 FUG131084:FUI131084 GEC131084:GEE131084 GNY131084:GOA131084 GXU131084:GXW131084 HHQ131084:HHS131084 HRM131084:HRO131084 IBI131084:IBK131084 ILE131084:ILG131084 IVA131084:IVC131084 JEW131084:JEY131084 JOS131084:JOU131084 JYO131084:JYQ131084 KIK131084:KIM131084 KSG131084:KSI131084 LCC131084:LCE131084 LLY131084:LMA131084 LVU131084:LVW131084 MFQ131084:MFS131084 MPM131084:MPO131084 MZI131084:MZK131084 NJE131084:NJG131084 NTA131084:NTC131084 OCW131084:OCY131084 OMS131084:OMU131084 OWO131084:OWQ131084 PGK131084:PGM131084 PQG131084:PQI131084 QAC131084:QAE131084 QJY131084:QKA131084 QTU131084:QTW131084 RDQ131084:RDS131084 RNM131084:RNO131084 RXI131084:RXK131084 SHE131084:SHG131084 SRA131084:SRC131084 TAW131084:TAY131084 TKS131084:TKU131084 TUO131084:TUQ131084 UEK131084:UEM131084 UOG131084:UOI131084 UYC131084:UYE131084 VHY131084:VIA131084 VRU131084:VRW131084 WBQ131084:WBS131084 WLM131084:WLO131084 WVI131084:WVK131084 SRA917516:SRC917516 IW196620:IY196620 SS196620:SU196620 ACO196620:ACQ196620 AMK196620:AMM196620 AWG196620:AWI196620 BGC196620:BGE196620 BPY196620:BQA196620 BZU196620:BZW196620 CJQ196620:CJS196620 CTM196620:CTO196620 DDI196620:DDK196620 DNE196620:DNG196620 DXA196620:DXC196620 EGW196620:EGY196620 EQS196620:EQU196620 FAO196620:FAQ196620 FKK196620:FKM196620 FUG196620:FUI196620 GEC196620:GEE196620 GNY196620:GOA196620 GXU196620:GXW196620 HHQ196620:HHS196620 HRM196620:HRO196620 IBI196620:IBK196620 ILE196620:ILG196620 IVA196620:IVC196620 JEW196620:JEY196620 JOS196620:JOU196620 JYO196620:JYQ196620 KIK196620:KIM196620 KSG196620:KSI196620 LCC196620:LCE196620 LLY196620:LMA196620 LVU196620:LVW196620 MFQ196620:MFS196620 MPM196620:MPO196620 MZI196620:MZK196620 NJE196620:NJG196620 NTA196620:NTC196620 OCW196620:OCY196620 OMS196620:OMU196620 OWO196620:OWQ196620 PGK196620:PGM196620 PQG196620:PQI196620 QAC196620:QAE196620 QJY196620:QKA196620 QTU196620:QTW196620 RDQ196620:RDS196620 RNM196620:RNO196620 RXI196620:RXK196620 SHE196620:SHG196620 SRA196620:SRC196620 TAW196620:TAY196620 TKS196620:TKU196620 TUO196620:TUQ196620 UEK196620:UEM196620 UOG196620:UOI196620 UYC196620:UYE196620 VHY196620:VIA196620 VRU196620:VRW196620 WBQ196620:WBS196620 WLM196620:WLO196620 WVI196620:WVK196620 TAW917516:TAY917516 IW262156:IY262156 SS262156:SU262156 ACO262156:ACQ262156 AMK262156:AMM262156 AWG262156:AWI262156 BGC262156:BGE262156 BPY262156:BQA262156 BZU262156:BZW262156 CJQ262156:CJS262156 CTM262156:CTO262156 DDI262156:DDK262156 DNE262156:DNG262156 DXA262156:DXC262156 EGW262156:EGY262156 EQS262156:EQU262156 FAO262156:FAQ262156 FKK262156:FKM262156 FUG262156:FUI262156 GEC262156:GEE262156 GNY262156:GOA262156 GXU262156:GXW262156 HHQ262156:HHS262156 HRM262156:HRO262156 IBI262156:IBK262156 ILE262156:ILG262156 IVA262156:IVC262156 JEW262156:JEY262156 JOS262156:JOU262156 JYO262156:JYQ262156 KIK262156:KIM262156 KSG262156:KSI262156 LCC262156:LCE262156 LLY262156:LMA262156 LVU262156:LVW262156 MFQ262156:MFS262156 MPM262156:MPO262156 MZI262156:MZK262156 NJE262156:NJG262156 NTA262156:NTC262156 OCW262156:OCY262156 OMS262156:OMU262156 OWO262156:OWQ262156 PGK262156:PGM262156 PQG262156:PQI262156 QAC262156:QAE262156 QJY262156:QKA262156 QTU262156:QTW262156 RDQ262156:RDS262156 RNM262156:RNO262156 RXI262156:RXK262156 SHE262156:SHG262156 SRA262156:SRC262156 TAW262156:TAY262156 TKS262156:TKU262156 TUO262156:TUQ262156 UEK262156:UEM262156 UOG262156:UOI262156 UYC262156:UYE262156 VHY262156:VIA262156 VRU262156:VRW262156 WBQ262156:WBS262156 WLM262156:WLO262156 WVI262156:WVK262156 TKS917516:TKU917516 IW327692:IY327692 SS327692:SU327692 ACO327692:ACQ327692 AMK327692:AMM327692 AWG327692:AWI327692 BGC327692:BGE327692 BPY327692:BQA327692 BZU327692:BZW327692 CJQ327692:CJS327692 CTM327692:CTO327692 DDI327692:DDK327692 DNE327692:DNG327692 DXA327692:DXC327692 EGW327692:EGY327692 EQS327692:EQU327692 FAO327692:FAQ327692 FKK327692:FKM327692 FUG327692:FUI327692 GEC327692:GEE327692 GNY327692:GOA327692 GXU327692:GXW327692 HHQ327692:HHS327692 HRM327692:HRO327692 IBI327692:IBK327692 ILE327692:ILG327692 IVA327692:IVC327692 JEW327692:JEY327692 JOS327692:JOU327692 JYO327692:JYQ327692 KIK327692:KIM327692 KSG327692:KSI327692 LCC327692:LCE327692 LLY327692:LMA327692 LVU327692:LVW327692 MFQ327692:MFS327692 MPM327692:MPO327692 MZI327692:MZK327692 NJE327692:NJG327692 NTA327692:NTC327692 OCW327692:OCY327692 OMS327692:OMU327692 OWO327692:OWQ327692 PGK327692:PGM327692 PQG327692:PQI327692 QAC327692:QAE327692 QJY327692:QKA327692 QTU327692:QTW327692 RDQ327692:RDS327692 RNM327692:RNO327692 RXI327692:RXK327692 SHE327692:SHG327692 SRA327692:SRC327692 TAW327692:TAY327692 TKS327692:TKU327692 TUO327692:TUQ327692 UEK327692:UEM327692 UOG327692:UOI327692 UYC327692:UYE327692 VHY327692:VIA327692 VRU327692:VRW327692 WBQ327692:WBS327692 WLM327692:WLO327692 WVI327692:WVK327692 TUO917516:TUQ917516 IW393228:IY393228 SS393228:SU393228 ACO393228:ACQ393228 AMK393228:AMM393228 AWG393228:AWI393228 BGC393228:BGE393228 BPY393228:BQA393228 BZU393228:BZW393228 CJQ393228:CJS393228 CTM393228:CTO393228 DDI393228:DDK393228 DNE393228:DNG393228 DXA393228:DXC393228 EGW393228:EGY393228 EQS393228:EQU393228 FAO393228:FAQ393228 FKK393228:FKM393228 FUG393228:FUI393228 GEC393228:GEE393228 GNY393228:GOA393228 GXU393228:GXW393228 HHQ393228:HHS393228 HRM393228:HRO393228 IBI393228:IBK393228 ILE393228:ILG393228 IVA393228:IVC393228 JEW393228:JEY393228 JOS393228:JOU393228 JYO393228:JYQ393228 KIK393228:KIM393228 KSG393228:KSI393228 LCC393228:LCE393228 LLY393228:LMA393228 LVU393228:LVW393228 MFQ393228:MFS393228 MPM393228:MPO393228 MZI393228:MZK393228 NJE393228:NJG393228 NTA393228:NTC393228 OCW393228:OCY393228 OMS393228:OMU393228 OWO393228:OWQ393228 PGK393228:PGM393228 PQG393228:PQI393228 QAC393228:QAE393228 QJY393228:QKA393228 QTU393228:QTW393228 RDQ393228:RDS393228 RNM393228:RNO393228 RXI393228:RXK393228 SHE393228:SHG393228 SRA393228:SRC393228 TAW393228:TAY393228 TKS393228:TKU393228 TUO393228:TUQ393228 UEK393228:UEM393228 UOG393228:UOI393228 UYC393228:UYE393228 VHY393228:VIA393228 VRU393228:VRW393228 WBQ393228:WBS393228 WLM393228:WLO393228 WVI393228:WVK393228 UEK917516:UEM917516 IW458764:IY458764 SS458764:SU458764 ACO458764:ACQ458764 AMK458764:AMM458764 AWG458764:AWI458764 BGC458764:BGE458764 BPY458764:BQA458764 BZU458764:BZW458764 CJQ458764:CJS458764 CTM458764:CTO458764 DDI458764:DDK458764 DNE458764:DNG458764 DXA458764:DXC458764 EGW458764:EGY458764 EQS458764:EQU458764 FAO458764:FAQ458764 FKK458764:FKM458764 FUG458764:FUI458764 GEC458764:GEE458764 GNY458764:GOA458764 GXU458764:GXW458764 HHQ458764:HHS458764 HRM458764:HRO458764 IBI458764:IBK458764 ILE458764:ILG458764 IVA458764:IVC458764 JEW458764:JEY458764 JOS458764:JOU458764 JYO458764:JYQ458764 KIK458764:KIM458764 KSG458764:KSI458764 LCC458764:LCE458764 LLY458764:LMA458764 LVU458764:LVW458764 MFQ458764:MFS458764 MPM458764:MPO458764 MZI458764:MZK458764 NJE458764:NJG458764 NTA458764:NTC458764 OCW458764:OCY458764 OMS458764:OMU458764 OWO458764:OWQ458764 PGK458764:PGM458764 PQG458764:PQI458764 QAC458764:QAE458764 QJY458764:QKA458764 QTU458764:QTW458764 RDQ458764:RDS458764 RNM458764:RNO458764 RXI458764:RXK458764 SHE458764:SHG458764 SRA458764:SRC458764 TAW458764:TAY458764 TKS458764:TKU458764 TUO458764:TUQ458764 UEK458764:UEM458764 UOG458764:UOI458764 UYC458764:UYE458764 VHY458764:VIA458764 VRU458764:VRW458764 WBQ458764:WBS458764 WLM458764:WLO458764 WVI458764:WVK458764 UOG917516:UOI917516 IW524300:IY524300 SS524300:SU524300 ACO524300:ACQ524300 AMK524300:AMM524300 AWG524300:AWI524300 BGC524300:BGE524300 BPY524300:BQA524300 BZU524300:BZW524300 CJQ524300:CJS524300 CTM524300:CTO524300 DDI524300:DDK524300 DNE524300:DNG524300 DXA524300:DXC524300 EGW524300:EGY524300 EQS524300:EQU524300 FAO524300:FAQ524300 FKK524300:FKM524300 FUG524300:FUI524300 GEC524300:GEE524300 GNY524300:GOA524300 GXU524300:GXW524300 HHQ524300:HHS524300 HRM524300:HRO524300 IBI524300:IBK524300 ILE524300:ILG524300 IVA524300:IVC524300 JEW524300:JEY524300 JOS524300:JOU524300 JYO524300:JYQ524300 KIK524300:KIM524300 KSG524300:KSI524300 LCC524300:LCE524300 LLY524300:LMA524300 LVU524300:LVW524300 MFQ524300:MFS524300 MPM524300:MPO524300 MZI524300:MZK524300 NJE524300:NJG524300 NTA524300:NTC524300 OCW524300:OCY524300 OMS524300:OMU524300 OWO524300:OWQ524300 PGK524300:PGM524300 PQG524300:PQI524300 QAC524300:QAE524300 QJY524300:QKA524300 QTU524300:QTW524300 RDQ524300:RDS524300 RNM524300:RNO524300 RXI524300:RXK524300 SHE524300:SHG524300 SRA524300:SRC524300 TAW524300:TAY524300 TKS524300:TKU524300 TUO524300:TUQ524300 UEK524300:UEM524300 UOG524300:UOI524300 UYC524300:UYE524300 VHY524300:VIA524300 VRU524300:VRW524300 WBQ524300:WBS524300 WLM524300:WLO524300 WVI524300:WVK524300 UYC917516:UYE917516 IW589836:IY589836 SS589836:SU589836 ACO589836:ACQ589836 AMK589836:AMM589836 AWG589836:AWI589836 BGC589836:BGE589836 BPY589836:BQA589836 BZU589836:BZW589836 CJQ589836:CJS589836 CTM589836:CTO589836 DDI589836:DDK589836 DNE589836:DNG589836 DXA589836:DXC589836 EGW589836:EGY589836 EQS589836:EQU589836 FAO589836:FAQ589836 FKK589836:FKM589836 FUG589836:FUI589836 GEC589836:GEE589836 GNY589836:GOA589836 GXU589836:GXW589836 HHQ589836:HHS589836 HRM589836:HRO589836 IBI589836:IBK589836 ILE589836:ILG589836 IVA589836:IVC589836 JEW589836:JEY589836 JOS589836:JOU589836 JYO589836:JYQ589836 KIK589836:KIM589836 KSG589836:KSI589836 LCC589836:LCE589836 LLY589836:LMA589836 LVU589836:LVW589836 MFQ589836:MFS589836 MPM589836:MPO589836 MZI589836:MZK589836 NJE589836:NJG589836 NTA589836:NTC589836 OCW589836:OCY589836 OMS589836:OMU589836 OWO589836:OWQ589836 PGK589836:PGM589836 PQG589836:PQI589836 QAC589836:QAE589836 QJY589836:QKA589836 QTU589836:QTW589836 RDQ589836:RDS589836 RNM589836:RNO589836 RXI589836:RXK589836 SHE589836:SHG589836 SRA589836:SRC589836 TAW589836:TAY589836 TKS589836:TKU589836 TUO589836:TUQ589836 UEK589836:UEM589836 UOG589836:UOI589836 UYC589836:UYE589836 VHY589836:VIA589836 VRU589836:VRW589836 WBQ589836:WBS589836 WLM589836:WLO589836 WVI589836:WVK589836 VHY917516:VIA917516 IW655372:IY655372 SS655372:SU655372 ACO655372:ACQ655372 AMK655372:AMM655372 AWG655372:AWI655372 BGC655372:BGE655372 BPY655372:BQA655372 BZU655372:BZW655372 CJQ655372:CJS655372 CTM655372:CTO655372 DDI655372:DDK655372 DNE655372:DNG655372 DXA655372:DXC655372 EGW655372:EGY655372 EQS655372:EQU655372 FAO655372:FAQ655372 FKK655372:FKM655372 FUG655372:FUI655372 GEC655372:GEE655372 GNY655372:GOA655372 GXU655372:GXW655372 HHQ655372:HHS655372 HRM655372:HRO655372 IBI655372:IBK655372 ILE655372:ILG655372 IVA655372:IVC655372 JEW655372:JEY655372 JOS655372:JOU655372 JYO655372:JYQ655372 KIK655372:KIM655372 KSG655372:KSI655372 LCC655372:LCE655372 LLY655372:LMA655372 LVU655372:LVW655372 MFQ655372:MFS655372 MPM655372:MPO655372 MZI655372:MZK655372 NJE655372:NJG655372 NTA655372:NTC655372 OCW655372:OCY655372 OMS655372:OMU655372 OWO655372:OWQ655372 PGK655372:PGM655372 PQG655372:PQI655372 QAC655372:QAE655372 QJY655372:QKA655372 QTU655372:QTW655372 RDQ655372:RDS655372 RNM655372:RNO655372 RXI655372:RXK655372 SHE655372:SHG655372 SRA655372:SRC655372 TAW655372:TAY655372 TKS655372:TKU655372 TUO655372:TUQ655372 UEK655372:UEM655372 UOG655372:UOI655372 UYC655372:UYE655372 VHY655372:VIA655372 VRU655372:VRW655372 WBQ655372:WBS655372 WLM655372:WLO655372 WVI655372:WVK655372 VRU917516:VRW917516 IW720908:IY720908 SS720908:SU720908 ACO720908:ACQ720908 AMK720908:AMM720908 AWG720908:AWI720908 BGC720908:BGE720908 BPY720908:BQA720908 BZU720908:BZW720908 CJQ720908:CJS720908 CTM720908:CTO720908 DDI720908:DDK720908 DNE720908:DNG720908 DXA720908:DXC720908 EGW720908:EGY720908 EQS720908:EQU720908 FAO720908:FAQ720908 FKK720908:FKM720908 FUG720908:FUI720908 GEC720908:GEE720908 GNY720908:GOA720908 GXU720908:GXW720908 HHQ720908:HHS720908 HRM720908:HRO720908 IBI720908:IBK720908 ILE720908:ILG720908 IVA720908:IVC720908 JEW720908:JEY720908 JOS720908:JOU720908 JYO720908:JYQ720908 KIK720908:KIM720908 KSG720908:KSI720908 LCC720908:LCE720908 LLY720908:LMA720908 LVU720908:LVW720908 MFQ720908:MFS720908 MPM720908:MPO720908 MZI720908:MZK720908 NJE720908:NJG720908 NTA720908:NTC720908 OCW720908:OCY720908 OMS720908:OMU720908 OWO720908:OWQ720908 PGK720908:PGM720908 PQG720908:PQI720908 QAC720908:QAE720908 QJY720908:QKA720908 QTU720908:QTW720908 RDQ720908:RDS720908 RNM720908:RNO720908 RXI720908:RXK720908 SHE720908:SHG720908 SRA720908:SRC720908 TAW720908:TAY720908 TKS720908:TKU720908 TUO720908:TUQ720908 UEK720908:UEM720908 UOG720908:UOI720908 UYC720908:UYE720908 VHY720908:VIA720908 VRU720908:VRW720908 WBQ720908:WBS720908 WLM720908:WLO720908 WVI720908:WVK720908 WBQ917516:WBS917516 IW786444:IY786444 SS786444:SU786444 ACO786444:ACQ786444 AMK786444:AMM786444 AWG786444:AWI786444 BGC786444:BGE786444 BPY786444:BQA786444 BZU786444:BZW786444 CJQ786444:CJS786444 CTM786444:CTO786444 DDI786444:DDK786444 DNE786444:DNG786444 DXA786444:DXC786444 EGW786444:EGY786444 EQS786444:EQU786444 FAO786444:FAQ786444 FKK786444:FKM786444 FUG786444:FUI786444 GEC786444:GEE786444 GNY786444:GOA786444 GXU786444:GXW786444 HHQ786444:HHS786444 HRM786444:HRO786444 IBI786444:IBK786444 ILE786444:ILG786444 IVA786444:IVC786444 JEW786444:JEY786444 JOS786444:JOU786444 JYO786444:JYQ786444 KIK786444:KIM786444 KSG786444:KSI786444 LCC786444:LCE786444 LLY786444:LMA786444 LVU786444:LVW786444 MFQ786444:MFS786444 MPM786444:MPO786444 MZI786444:MZK786444 NJE786444:NJG786444 NTA786444:NTC786444 OCW786444:OCY786444 OMS786444:OMU786444 OWO786444:OWQ786444 PGK786444:PGM786444 PQG786444:PQI786444 QAC786444:QAE786444 QJY786444:QKA786444 QTU786444:QTW786444 RDQ786444:RDS786444 RNM786444:RNO786444 RXI786444:RXK786444 SHE786444:SHG786444 SRA786444:SRC786444 TAW786444:TAY786444 TKS786444:TKU786444 TUO786444:TUQ786444 UEK786444:UEM786444 UOG786444:UOI786444 UYC786444:UYE786444 VHY786444:VIA786444 VRU786444:VRW786444 WBQ786444:WBS786444 WLM786444:WLO786444 WVI786444:WVK786444 WLM917516:WLO917516 IW851980:IY851980 SS851980:SU851980 ACO851980:ACQ851980 AMK851980:AMM851980 AWG851980:AWI851980 BGC851980:BGE851980 BPY851980:BQA851980 BZU851980:BZW851980 CJQ851980:CJS851980 CTM851980:CTO851980 DDI851980:DDK851980 DNE851980:DNG851980 DXA851980:DXC851980 EGW851980:EGY851980 EQS851980:EQU851980 FAO851980:FAQ851980 FKK851980:FKM851980 FUG851980:FUI851980 GEC851980:GEE851980 GNY851980:GOA851980 GXU851980:GXW851980 HHQ851980:HHS851980 HRM851980:HRO851980 IBI851980:IBK851980 ILE851980:ILG851980 IVA851980:IVC851980 JEW851980:JEY851980 JOS851980:JOU851980 JYO851980:JYQ851980 KIK851980:KIM851980 KSG851980:KSI851980 LCC851980:LCE851980 LLY851980:LMA851980 LVU851980:LVW851980 MFQ851980:MFS851980 MPM851980:MPO851980 MZI851980:MZK851980 NJE851980:NJG851980 NTA851980:NTC851980 OCW851980:OCY851980 OMS851980:OMU851980 OWO851980:OWQ851980 PGK851980:PGM851980 PQG851980:PQI851980 QAC851980:QAE851980 QJY851980:QKA851980 QTU851980:QTW851980 RDQ851980:RDS851980 RNM851980:RNO851980 RXI851980:RXK851980 SHE851980:SHG851980 SRA851980:SRC851980 TAW851980:TAY851980 TKS851980:TKU851980 TUO851980:TUQ851980 UEK851980:UEM851980 UOG851980:UOI851980 UYC851980:UYE851980 VHY851980:VIA851980 VRU851980:VRW851980 WBQ851980:WBS851980 WLM851980:WLO851980 WVI851980:WVK851980 WVI917516:WVK917516 IW917516:IY917516 SS917516:SU917516 ACO917516:ACQ917516 AMK917516:AMM917516 AWG917516:AWI917516 BGC917516:BGE917516 BPY917516:BQA917516 BZU917516:BZW917516 CJQ917516:CJS917516 CTM917516:CTO917516 DDI917516:DDK917516 DNE917516:DNG917516 DXA917516:DXC917516 EGW917516:EGY917516 EQS917516:EQU917516 FAO917516:FAQ917516 FKK917516:FKM917516 FUG917516:FUI917516 GEC917516:GEE917516 GNY917516:GOA917516 GXU917516:GXW917516 HHQ917516:HHS917516 HRM917516:HRO917516 IBI917516:IBK917516 ILE917516:ILG917516 IVA917516:IVC917516 JEW917516:JEY917516 JOS917516:JOU917516 JYO917516:JYQ917516 KIK917516:KIM917516 KSG917516:KSI917516 LCC917516:LCE917516 LLY917516:LMA917516 LVU917516:LVW917516 MFQ917516:MFS917516 MPM917516:MPO917516 MZI917516:MZK917516 NJE917516:NJG917516 NTA917516:NTC917516 OCW917516:OCY917516 OMS917516:OMU917516 OWO917516:OWQ917516 PGK917516:PGM917516 PQG917516:PQI917516 QAC917516:QAE917516 QJY917516:QKA917516 QTU917516:QTW917516 RDQ917516:RDS917516">
      <formula1>"確認している,確認していない"</formula1>
    </dataValidation>
    <dataValidation type="list" operator="equal" allowBlank="1" showErrorMessage="1" errorTitle="入力規則違反" error="リストから選択してください" sqref="O27 I18 O30 G9 I22">
      <formula1>"いる,いない"</formula1>
    </dataValidation>
    <dataValidation type="list" operator="equal" allowBlank="1" showErrorMessage="1" errorTitle="入力規則違反" error="該当する場合は、&quot;○&quot;を入力してください" sqref="N14 O11:P11 Q14 E14 I14">
      <formula1>"○"</formula1>
    </dataValidation>
    <dataValidation type="list" operator="equal" allowBlank="1" showErrorMessage="1" errorTitle="入力規則違反" error="リストから選択してください" sqref="I10">
      <formula1>"いる,いない,非該当"</formula1>
    </dataValidation>
    <dataValidation type="list" operator="equal" allowBlank="1" showErrorMessage="1" errorTitle="入力規則違反" error="リストから選択してください" sqref="J11">
      <formula1>"〇"</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7"/>
  <sheetViews>
    <sheetView showGridLines="0" view="pageBreakPreview" topLeftCell="A22" zoomScaleNormal="100" zoomScaleSheetLayoutView="100" workbookViewId="0">
      <selection activeCell="K45" sqref="K45:L45"/>
    </sheetView>
  </sheetViews>
  <sheetFormatPr defaultColWidth="11.375" defaultRowHeight="13.5"/>
  <cols>
    <col min="1" max="1" width="9" style="449"/>
    <col min="2" max="3" width="10.125" style="449" customWidth="1"/>
    <col min="4" max="4" width="13" style="449" bestFit="1" customWidth="1"/>
    <col min="5" max="12" width="4.625" style="449" customWidth="1"/>
    <col min="13" max="13" width="4.875" style="449" customWidth="1"/>
    <col min="14" max="15" width="4.625" style="449" customWidth="1"/>
    <col min="16" max="17" width="4.75" style="449" customWidth="1"/>
    <col min="18" max="22" width="5.625" style="449" customWidth="1"/>
    <col min="23" max="23" width="9" style="449"/>
    <col min="24"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22" s="449" customFormat="1" ht="22.5" customHeight="1">
      <c r="A1" s="448" t="s">
        <v>800</v>
      </c>
    </row>
    <row r="2" spans="1:22" s="449" customFormat="1" ht="22.5" customHeight="1">
      <c r="A2" s="602" t="s">
        <v>801</v>
      </c>
    </row>
    <row r="3" spans="1:22" s="449" customFormat="1" ht="22.5" customHeight="1">
      <c r="B3" s="449" t="s">
        <v>802</v>
      </c>
      <c r="G3" s="996"/>
      <c r="H3" s="998"/>
    </row>
    <row r="4" spans="1:22" s="449" customFormat="1" ht="8.25" customHeight="1"/>
    <row r="5" spans="1:22" s="449" customFormat="1" ht="22.5" customHeight="1">
      <c r="B5" s="449" t="s">
        <v>803</v>
      </c>
      <c r="G5" s="996"/>
      <c r="H5" s="998"/>
    </row>
    <row r="6" spans="1:22" s="449" customFormat="1" ht="8.25" customHeight="1"/>
    <row r="7" spans="1:22" s="449" customFormat="1" ht="22.5" customHeight="1">
      <c r="A7" s="449" t="s">
        <v>804</v>
      </c>
    </row>
    <row r="8" spans="1:22" s="449" customFormat="1" ht="22.5" customHeight="1">
      <c r="A8" s="451" t="s">
        <v>751</v>
      </c>
      <c r="B8" s="449" t="s">
        <v>805</v>
      </c>
      <c r="K8" s="996"/>
      <c r="L8" s="998"/>
      <c r="N8" s="1031" t="s">
        <v>1183</v>
      </c>
      <c r="O8" s="1031"/>
      <c r="P8" s="1009"/>
      <c r="Q8" s="1024"/>
      <c r="R8" s="1024"/>
      <c r="S8" s="1024"/>
      <c r="T8" s="1024"/>
    </row>
    <row r="9" spans="1:22" s="449" customFormat="1" ht="8.85" customHeight="1">
      <c r="A9" s="451"/>
    </row>
    <row r="10" spans="1:22" s="449" customFormat="1" ht="22.5" customHeight="1">
      <c r="A10" s="451" t="s">
        <v>753</v>
      </c>
      <c r="B10" s="449" t="s">
        <v>764</v>
      </c>
      <c r="K10" s="999"/>
      <c r="L10" s="1000"/>
      <c r="M10" s="1000"/>
      <c r="N10" s="1000"/>
      <c r="O10" s="1000"/>
      <c r="P10" s="1001"/>
    </row>
    <row r="11" spans="1:22" s="449" customFormat="1" ht="8.25" customHeight="1"/>
    <row r="12" spans="1:22" s="449" customFormat="1" ht="22.5" customHeight="1">
      <c r="A12" s="451" t="s">
        <v>755</v>
      </c>
      <c r="B12" s="449" t="s">
        <v>765</v>
      </c>
      <c r="K12" s="996"/>
      <c r="L12" s="998"/>
    </row>
    <row r="13" spans="1:22" s="449" customFormat="1" ht="8.25" customHeight="1"/>
    <row r="14" spans="1:22" s="449" customFormat="1" ht="22.5" customHeight="1">
      <c r="A14" s="451" t="s">
        <v>766</v>
      </c>
      <c r="B14" s="449" t="s">
        <v>1184</v>
      </c>
      <c r="K14" s="999"/>
      <c r="L14" s="1000"/>
      <c r="M14" s="1000"/>
      <c r="N14" s="1000"/>
      <c r="O14" s="1000"/>
      <c r="P14" s="1000"/>
      <c r="Q14" s="1000"/>
      <c r="R14" s="1000"/>
      <c r="S14" s="1000"/>
      <c r="T14" s="1000"/>
      <c r="U14" s="1000"/>
      <c r="V14" s="1001"/>
    </row>
    <row r="15" spans="1:22" s="449" customFormat="1" ht="8.25" customHeight="1"/>
    <row r="16" spans="1:22" s="449" customFormat="1" ht="22.5" customHeight="1">
      <c r="A16" s="449" t="s">
        <v>806</v>
      </c>
    </row>
    <row r="17" spans="1:20" s="449" customFormat="1" ht="22.5" customHeight="1">
      <c r="A17" s="451" t="s">
        <v>751</v>
      </c>
      <c r="B17" s="449" t="s">
        <v>1185</v>
      </c>
    </row>
    <row r="18" spans="1:20" s="449" customFormat="1" ht="12" customHeight="1">
      <c r="B18" s="450"/>
      <c r="C18" s="450"/>
      <c r="F18" s="457"/>
      <c r="I18" s="457"/>
    </row>
    <row r="19" spans="1:20" s="449" customFormat="1" ht="22.5" customHeight="1">
      <c r="B19" s="1035" t="s">
        <v>1138</v>
      </c>
      <c r="C19" s="1035"/>
      <c r="D19" s="1025" t="s">
        <v>807</v>
      </c>
      <c r="E19" s="1026"/>
      <c r="F19" s="996"/>
      <c r="G19" s="998"/>
      <c r="H19" s="654" t="s">
        <v>808</v>
      </c>
    </row>
    <row r="20" spans="1:20" s="449" customFormat="1" ht="22.5" customHeight="1">
      <c r="B20" s="1035"/>
      <c r="C20" s="1035"/>
      <c r="D20" s="1025" t="s">
        <v>809</v>
      </c>
      <c r="E20" s="1026"/>
      <c r="F20" s="996"/>
      <c r="G20" s="998"/>
      <c r="H20" s="654" t="s">
        <v>808</v>
      </c>
    </row>
    <row r="21" spans="1:20" s="449" customFormat="1" ht="22.5" customHeight="1">
      <c r="B21" s="1035"/>
      <c r="C21" s="1035"/>
      <c r="D21" s="1027" t="s">
        <v>844</v>
      </c>
      <c r="E21" s="1028"/>
      <c r="F21" s="996"/>
      <c r="G21" s="998"/>
      <c r="H21" s="654" t="s">
        <v>808</v>
      </c>
    </row>
    <row r="22" spans="1:20" s="449" customFormat="1" ht="8.1" customHeight="1">
      <c r="D22" s="655"/>
      <c r="E22" s="655"/>
    </row>
    <row r="23" spans="1:20" s="449" customFormat="1" ht="22.5" customHeight="1">
      <c r="A23" s="449" t="s">
        <v>845</v>
      </c>
    </row>
    <row r="24" spans="1:20" s="449" customFormat="1" ht="22.5" customHeight="1">
      <c r="A24" s="451" t="s">
        <v>751</v>
      </c>
      <c r="B24" s="449" t="s">
        <v>810</v>
      </c>
      <c r="N24" s="1024"/>
      <c r="O24" s="1024"/>
      <c r="P24" s="436"/>
      <c r="Q24" s="436"/>
      <c r="R24" s="436"/>
    </row>
    <row r="25" spans="1:20" s="449" customFormat="1" ht="9" customHeight="1"/>
    <row r="26" spans="1:20" s="449" customFormat="1" ht="22.5" customHeight="1">
      <c r="A26" s="451" t="s">
        <v>753</v>
      </c>
      <c r="B26" s="449" t="s">
        <v>811</v>
      </c>
      <c r="G26" s="451" t="s">
        <v>812</v>
      </c>
      <c r="H26" s="991"/>
      <c r="I26" s="992"/>
      <c r="J26" s="449" t="s">
        <v>762</v>
      </c>
      <c r="L26" s="451" t="s">
        <v>813</v>
      </c>
      <c r="M26" s="991"/>
      <c r="N26" s="992"/>
      <c r="O26" s="449" t="s">
        <v>762</v>
      </c>
      <c r="Q26" s="451" t="s">
        <v>814</v>
      </c>
      <c r="R26" s="991"/>
      <c r="S26" s="992"/>
      <c r="T26" s="449" t="s">
        <v>762</v>
      </c>
    </row>
    <row r="27" spans="1:20" s="449" customFormat="1" ht="9" customHeight="1"/>
    <row r="28" spans="1:20" s="449" customFormat="1" ht="22.5" customHeight="1">
      <c r="A28" s="451" t="s">
        <v>755</v>
      </c>
      <c r="B28" s="449" t="s">
        <v>815</v>
      </c>
      <c r="G28" s="449" t="s">
        <v>816</v>
      </c>
      <c r="H28" s="1032"/>
      <c r="I28" s="1032"/>
      <c r="J28" s="449" t="s">
        <v>754</v>
      </c>
      <c r="K28" s="1033" t="s">
        <v>817</v>
      </c>
      <c r="L28" s="1033"/>
      <c r="M28" s="1032"/>
      <c r="N28" s="1032"/>
      <c r="O28" s="449" t="s">
        <v>754</v>
      </c>
    </row>
    <row r="29" spans="1:20" s="449" customFormat="1" ht="6.75" customHeight="1"/>
    <row r="30" spans="1:20" s="449" customFormat="1" ht="22.5" customHeight="1">
      <c r="A30" s="451" t="s">
        <v>766</v>
      </c>
      <c r="B30" s="449" t="s">
        <v>818</v>
      </c>
      <c r="E30" s="1024"/>
      <c r="F30" s="1024"/>
      <c r="L30" s="451"/>
    </row>
    <row r="31" spans="1:20" s="449" customFormat="1" ht="22.5" customHeight="1">
      <c r="A31" s="659"/>
      <c r="L31" s="659" t="s">
        <v>819</v>
      </c>
      <c r="M31" s="991"/>
      <c r="N31" s="992"/>
      <c r="O31" s="449" t="s">
        <v>754</v>
      </c>
      <c r="Q31" s="451" t="s">
        <v>820</v>
      </c>
      <c r="R31" s="991"/>
      <c r="S31" s="992"/>
      <c r="T31" s="449" t="s">
        <v>754</v>
      </c>
    </row>
    <row r="32" spans="1:20" s="449" customFormat="1" ht="6.75" customHeight="1"/>
    <row r="33" spans="1:23" s="449" customFormat="1" ht="22.5" customHeight="1">
      <c r="A33" s="451"/>
      <c r="B33" s="1034" t="s">
        <v>992</v>
      </c>
      <c r="C33" s="1034"/>
      <c r="D33" s="1034"/>
      <c r="E33" s="1034"/>
      <c r="F33" s="1034"/>
      <c r="G33" s="1034"/>
      <c r="H33" s="1024"/>
      <c r="I33" s="1024"/>
      <c r="J33" s="666"/>
      <c r="K33" s="460"/>
      <c r="L33" s="460"/>
      <c r="M33" s="460"/>
      <c r="N33" s="460"/>
      <c r="O33" s="460"/>
      <c r="P33" s="460"/>
      <c r="Q33" s="460"/>
      <c r="R33" s="460"/>
      <c r="S33" s="460"/>
      <c r="T33" s="457"/>
      <c r="U33" s="459"/>
    </row>
    <row r="34" spans="1:23" s="449" customFormat="1" ht="6.75" customHeight="1"/>
    <row r="35" spans="1:23" s="449" customFormat="1" ht="22.5" customHeight="1">
      <c r="A35" s="451"/>
      <c r="B35" s="1034" t="s">
        <v>991</v>
      </c>
      <c r="C35" s="1034"/>
      <c r="D35" s="1034"/>
      <c r="E35" s="1034"/>
      <c r="F35" s="1034"/>
      <c r="G35" s="1034"/>
      <c r="H35" s="1034"/>
      <c r="I35" s="996"/>
      <c r="J35" s="998"/>
      <c r="K35" s="461" t="s">
        <v>846</v>
      </c>
      <c r="L35" s="462"/>
      <c r="M35" s="460"/>
      <c r="N35" s="460"/>
      <c r="O35" s="460"/>
      <c r="P35" s="460"/>
      <c r="Q35" s="460"/>
      <c r="R35" s="460"/>
      <c r="S35" s="460"/>
      <c r="T35" s="460"/>
      <c r="U35" s="460"/>
      <c r="V35" s="460"/>
    </row>
    <row r="36" spans="1:23" s="449" customFormat="1" ht="8.1" customHeight="1">
      <c r="A36" s="451"/>
      <c r="L36" s="458"/>
      <c r="M36" s="1029"/>
      <c r="N36" s="1029"/>
      <c r="O36" s="1029"/>
      <c r="P36" s="1029"/>
      <c r="Q36" s="1029"/>
      <c r="R36" s="1030"/>
      <c r="S36" s="1030"/>
      <c r="U36" s="452"/>
    </row>
    <row r="37" spans="1:23" s="449" customFormat="1" ht="20.100000000000001" customHeight="1">
      <c r="A37" s="451" t="s">
        <v>821</v>
      </c>
      <c r="B37" s="449" t="s">
        <v>1165</v>
      </c>
      <c r="J37" s="451"/>
      <c r="K37" s="451" t="s">
        <v>822</v>
      </c>
      <c r="L37" s="996"/>
      <c r="M37" s="997"/>
      <c r="N37" s="997"/>
      <c r="O37" s="997"/>
      <c r="P37" s="998"/>
      <c r="Q37" s="996"/>
      <c r="R37" s="997"/>
      <c r="S37" s="997"/>
      <c r="T37" s="997"/>
      <c r="U37" s="998"/>
    </row>
    <row r="38" spans="1:23" s="449" customFormat="1" ht="8.25" customHeight="1"/>
    <row r="39" spans="1:23" s="449" customFormat="1" ht="22.5" customHeight="1">
      <c r="A39" s="660" t="s">
        <v>793</v>
      </c>
      <c r="B39" s="449" t="s">
        <v>823</v>
      </c>
      <c r="E39" s="454"/>
      <c r="F39" s="455"/>
      <c r="G39" s="449" t="s">
        <v>824</v>
      </c>
    </row>
    <row r="40" spans="1:23" s="449" customFormat="1" ht="8.25" customHeight="1"/>
    <row r="41" spans="1:23" s="449" customFormat="1" ht="22.5" customHeight="1">
      <c r="A41" s="660" t="s">
        <v>794</v>
      </c>
      <c r="B41" s="456" t="s">
        <v>825</v>
      </c>
      <c r="F41" s="441"/>
      <c r="G41" s="436"/>
      <c r="H41" s="436"/>
      <c r="I41" s="436"/>
    </row>
    <row r="42" spans="1:23" s="449" customFormat="1" ht="8.25" customHeight="1"/>
    <row r="43" spans="1:23" s="449" customFormat="1" ht="22.5" customHeight="1">
      <c r="A43" s="660" t="s">
        <v>796</v>
      </c>
      <c r="B43" s="449" t="s">
        <v>826</v>
      </c>
      <c r="F43" s="441"/>
      <c r="G43" s="436"/>
      <c r="H43" s="436"/>
      <c r="I43" s="436"/>
    </row>
    <row r="44" spans="1:23" s="449" customFormat="1" ht="7.5" customHeight="1"/>
    <row r="45" spans="1:23" s="449" customFormat="1" ht="22.5" customHeight="1">
      <c r="A45" s="453" t="s">
        <v>827</v>
      </c>
      <c r="B45" s="449" t="s">
        <v>828</v>
      </c>
      <c r="K45" s="996"/>
      <c r="L45" s="998"/>
    </row>
    <row r="46" spans="1:23" s="436" customFormat="1" ht="22.5" customHeight="1">
      <c r="A46" s="449"/>
      <c r="B46" s="449"/>
      <c r="C46" s="449"/>
      <c r="D46" s="449"/>
      <c r="E46" s="449"/>
      <c r="F46" s="449"/>
      <c r="G46" s="449"/>
      <c r="H46" s="449"/>
      <c r="I46" s="449"/>
      <c r="J46" s="449"/>
      <c r="K46" s="449"/>
      <c r="L46" s="449"/>
      <c r="M46" s="449"/>
      <c r="N46" s="449"/>
      <c r="O46" s="449"/>
      <c r="P46" s="449"/>
      <c r="Q46" s="449"/>
      <c r="R46" s="449"/>
      <c r="S46" s="449"/>
      <c r="T46" s="449"/>
      <c r="U46" s="449"/>
      <c r="V46" s="449"/>
      <c r="W46" s="449"/>
    </row>
    <row r="47" spans="1:23" s="436" customFormat="1" ht="22.5" customHeight="1">
      <c r="A47" s="449"/>
      <c r="B47" s="449"/>
      <c r="C47" s="449"/>
      <c r="D47" s="449"/>
      <c r="E47" s="449"/>
      <c r="F47" s="449"/>
      <c r="G47" s="449"/>
      <c r="H47" s="449"/>
      <c r="I47" s="449"/>
      <c r="J47" s="449"/>
      <c r="K47" s="449"/>
      <c r="L47" s="449"/>
      <c r="M47" s="449"/>
      <c r="N47" s="449"/>
      <c r="O47" s="449"/>
      <c r="P47" s="449"/>
      <c r="Q47" s="449"/>
      <c r="R47" s="449"/>
      <c r="S47" s="449"/>
      <c r="T47" s="449"/>
      <c r="U47" s="449"/>
      <c r="V47" s="449"/>
      <c r="W47" s="449"/>
    </row>
    <row r="48" spans="1:23" s="436" customFormat="1" ht="22.5" customHeight="1">
      <c r="A48" s="449"/>
      <c r="B48" s="449"/>
      <c r="C48" s="449"/>
      <c r="D48" s="449"/>
      <c r="E48" s="449"/>
      <c r="F48" s="449"/>
      <c r="G48" s="449"/>
      <c r="H48" s="449"/>
      <c r="I48" s="449"/>
      <c r="J48" s="449"/>
      <c r="K48" s="449"/>
      <c r="L48" s="449"/>
      <c r="M48" s="449"/>
      <c r="N48" s="449"/>
      <c r="O48" s="449"/>
      <c r="P48" s="449"/>
      <c r="Q48" s="449"/>
      <c r="R48" s="449"/>
      <c r="S48" s="449"/>
      <c r="T48" s="449"/>
      <c r="U48" s="449"/>
      <c r="V48" s="449"/>
      <c r="W48" s="449"/>
    </row>
    <row r="49" spans="1:23" s="436" customFormat="1" ht="8.25" customHeight="1">
      <c r="A49" s="449"/>
      <c r="B49" s="449"/>
      <c r="C49" s="449"/>
      <c r="D49" s="449"/>
      <c r="E49" s="449"/>
      <c r="F49" s="449"/>
      <c r="G49" s="449"/>
      <c r="H49" s="449"/>
      <c r="I49" s="449"/>
      <c r="J49" s="449"/>
      <c r="K49" s="449"/>
      <c r="L49" s="449"/>
      <c r="M49" s="449"/>
      <c r="N49" s="449"/>
      <c r="O49" s="449"/>
      <c r="P49" s="449"/>
      <c r="Q49" s="449"/>
      <c r="R49" s="449"/>
      <c r="S49" s="449"/>
      <c r="T49" s="449"/>
      <c r="U49" s="449"/>
      <c r="V49" s="449"/>
      <c r="W49" s="449"/>
    </row>
    <row r="50" spans="1:23" s="436" customFormat="1" ht="22.5" customHeight="1">
      <c r="A50" s="449"/>
      <c r="B50" s="449"/>
      <c r="C50" s="449"/>
      <c r="D50" s="449"/>
      <c r="E50" s="449"/>
      <c r="F50" s="449"/>
      <c r="G50" s="449"/>
      <c r="H50" s="449"/>
      <c r="I50" s="449"/>
      <c r="J50" s="449"/>
      <c r="K50" s="449"/>
      <c r="L50" s="449"/>
      <c r="M50" s="449"/>
      <c r="N50" s="449"/>
      <c r="O50" s="449"/>
      <c r="P50" s="449"/>
      <c r="Q50" s="449"/>
      <c r="R50" s="449"/>
      <c r="S50" s="449"/>
      <c r="T50" s="449"/>
      <c r="U50" s="449"/>
      <c r="V50" s="449"/>
      <c r="W50" s="449"/>
    </row>
    <row r="51" spans="1:23" s="436" customFormat="1" ht="8.25" customHeight="1">
      <c r="A51" s="449"/>
      <c r="B51" s="449"/>
      <c r="C51" s="449"/>
      <c r="D51" s="449"/>
      <c r="E51" s="449"/>
      <c r="F51" s="449"/>
      <c r="G51" s="449"/>
      <c r="H51" s="449"/>
      <c r="I51" s="449"/>
      <c r="J51" s="449"/>
      <c r="K51" s="449"/>
      <c r="L51" s="449"/>
      <c r="M51" s="449"/>
      <c r="N51" s="449"/>
      <c r="O51" s="449"/>
      <c r="P51" s="449"/>
      <c r="Q51" s="449"/>
      <c r="R51" s="449"/>
      <c r="S51" s="449"/>
      <c r="T51" s="449"/>
      <c r="U51" s="449"/>
      <c r="V51" s="449"/>
      <c r="W51" s="449"/>
    </row>
    <row r="52" spans="1:23" s="436" customFormat="1" ht="22.5" customHeight="1">
      <c r="A52" s="449"/>
      <c r="B52" s="449"/>
      <c r="C52" s="449"/>
      <c r="D52" s="449"/>
      <c r="E52" s="449"/>
      <c r="F52" s="449"/>
      <c r="G52" s="449"/>
      <c r="H52" s="449"/>
      <c r="I52" s="449"/>
      <c r="J52" s="449"/>
      <c r="K52" s="449"/>
      <c r="L52" s="449"/>
      <c r="M52" s="449"/>
      <c r="N52" s="449"/>
      <c r="O52" s="449"/>
      <c r="P52" s="449"/>
      <c r="Q52" s="449"/>
      <c r="R52" s="449"/>
      <c r="S52" s="449"/>
      <c r="T52" s="449"/>
      <c r="U52" s="449"/>
      <c r="V52" s="449"/>
      <c r="W52" s="449"/>
    </row>
    <row r="53" spans="1:23" s="436" customFormat="1" ht="22.5" customHeight="1">
      <c r="A53" s="449"/>
      <c r="B53" s="449"/>
      <c r="C53" s="449"/>
      <c r="D53" s="449"/>
      <c r="E53" s="449"/>
      <c r="F53" s="449"/>
      <c r="G53" s="449"/>
      <c r="H53" s="449"/>
      <c r="I53" s="449"/>
      <c r="J53" s="449"/>
      <c r="K53" s="449"/>
      <c r="L53" s="449"/>
      <c r="M53" s="449"/>
      <c r="N53" s="449"/>
      <c r="O53" s="449"/>
      <c r="P53" s="449"/>
      <c r="Q53" s="449"/>
      <c r="R53" s="449"/>
      <c r="S53" s="449"/>
      <c r="T53" s="449"/>
      <c r="U53" s="449"/>
      <c r="V53" s="449"/>
      <c r="W53" s="449"/>
    </row>
    <row r="54" spans="1:23" s="436" customFormat="1" ht="22.5" customHeight="1">
      <c r="A54" s="449"/>
      <c r="B54" s="449"/>
      <c r="C54" s="449"/>
      <c r="D54" s="449"/>
      <c r="E54" s="449"/>
      <c r="F54" s="449"/>
      <c r="G54" s="449"/>
      <c r="H54" s="449"/>
      <c r="I54" s="449"/>
      <c r="J54" s="449"/>
      <c r="K54" s="449"/>
      <c r="L54" s="449"/>
      <c r="M54" s="449"/>
      <c r="N54" s="449"/>
      <c r="O54" s="449"/>
      <c r="P54" s="449"/>
      <c r="Q54" s="449"/>
      <c r="R54" s="449"/>
      <c r="S54" s="449"/>
      <c r="T54" s="449"/>
      <c r="U54" s="449"/>
      <c r="V54" s="449"/>
      <c r="W54" s="449"/>
    </row>
    <row r="55" spans="1:23" s="436" customFormat="1" ht="8.25" customHeight="1">
      <c r="A55" s="449"/>
      <c r="B55" s="449"/>
      <c r="C55" s="449"/>
      <c r="D55" s="449"/>
      <c r="E55" s="449"/>
      <c r="F55" s="449"/>
      <c r="G55" s="449"/>
      <c r="H55" s="449"/>
      <c r="I55" s="449"/>
      <c r="J55" s="449"/>
      <c r="K55" s="449"/>
      <c r="L55" s="449"/>
      <c r="M55" s="449"/>
      <c r="N55" s="449"/>
      <c r="O55" s="449"/>
      <c r="P55" s="449"/>
      <c r="Q55" s="449"/>
      <c r="R55" s="449"/>
      <c r="S55" s="449"/>
      <c r="T55" s="449"/>
      <c r="U55" s="449"/>
      <c r="V55" s="449"/>
      <c r="W55" s="449"/>
    </row>
    <row r="56" spans="1:23" s="436" customFormat="1" ht="22.5" customHeight="1">
      <c r="A56" s="449"/>
      <c r="B56" s="449"/>
      <c r="C56" s="449"/>
      <c r="D56" s="449"/>
      <c r="E56" s="449"/>
      <c r="F56" s="449"/>
      <c r="G56" s="449"/>
      <c r="H56" s="449"/>
      <c r="I56" s="449"/>
      <c r="J56" s="449"/>
      <c r="K56" s="449"/>
      <c r="L56" s="449"/>
      <c r="M56" s="449"/>
      <c r="N56" s="449"/>
      <c r="O56" s="449"/>
      <c r="P56" s="449"/>
      <c r="Q56" s="449"/>
      <c r="R56" s="449"/>
      <c r="S56" s="449"/>
      <c r="T56" s="449"/>
      <c r="U56" s="449"/>
      <c r="V56" s="449"/>
      <c r="W56" s="449"/>
    </row>
    <row r="57" spans="1:23" s="436" customFormat="1" ht="8.25" customHeight="1">
      <c r="A57" s="449"/>
      <c r="B57" s="449"/>
      <c r="C57" s="449"/>
      <c r="D57" s="449"/>
      <c r="E57" s="449"/>
      <c r="F57" s="449"/>
      <c r="G57" s="449"/>
      <c r="H57" s="449"/>
      <c r="I57" s="449"/>
      <c r="J57" s="449"/>
      <c r="K57" s="449"/>
      <c r="L57" s="449"/>
      <c r="M57" s="449"/>
      <c r="N57" s="449"/>
      <c r="O57" s="449"/>
      <c r="P57" s="449"/>
      <c r="Q57" s="449"/>
      <c r="R57" s="449"/>
      <c r="S57" s="449"/>
      <c r="T57" s="449"/>
      <c r="U57" s="449"/>
      <c r="V57" s="449"/>
      <c r="W57" s="449"/>
    </row>
    <row r="58" spans="1:23" s="436" customFormat="1" ht="22.5" customHeight="1">
      <c r="A58" s="449"/>
      <c r="B58" s="449"/>
      <c r="C58" s="449"/>
      <c r="D58" s="449"/>
      <c r="E58" s="449"/>
      <c r="F58" s="449"/>
      <c r="G58" s="449"/>
      <c r="H58" s="449"/>
      <c r="I58" s="449"/>
      <c r="J58" s="449"/>
      <c r="K58" s="449"/>
      <c r="L58" s="449"/>
      <c r="M58" s="449"/>
      <c r="N58" s="449"/>
      <c r="O58" s="449"/>
      <c r="P58" s="449"/>
      <c r="Q58" s="449"/>
      <c r="R58" s="449"/>
      <c r="S58" s="449"/>
      <c r="T58" s="449"/>
      <c r="U58" s="449"/>
      <c r="V58" s="449"/>
      <c r="W58" s="449"/>
    </row>
    <row r="59" spans="1:23" s="436" customFormat="1" ht="9" customHeight="1">
      <c r="A59" s="449"/>
      <c r="B59" s="449"/>
      <c r="C59" s="449"/>
      <c r="D59" s="449"/>
      <c r="E59" s="449"/>
      <c r="F59" s="449"/>
      <c r="G59" s="449"/>
      <c r="H59" s="449"/>
      <c r="I59" s="449"/>
      <c r="J59" s="449"/>
      <c r="K59" s="449"/>
      <c r="L59" s="449"/>
      <c r="M59" s="449"/>
      <c r="N59" s="449"/>
      <c r="O59" s="449"/>
      <c r="P59" s="449"/>
      <c r="Q59" s="449"/>
      <c r="R59" s="449"/>
      <c r="S59" s="449"/>
      <c r="T59" s="449"/>
      <c r="U59" s="449"/>
      <c r="V59" s="449"/>
      <c r="W59" s="449"/>
    </row>
    <row r="60" spans="1:23" s="436" customFormat="1" ht="22.5" customHeight="1">
      <c r="A60" s="449"/>
      <c r="B60" s="449"/>
      <c r="C60" s="449"/>
      <c r="D60" s="449"/>
      <c r="E60" s="449"/>
      <c r="F60" s="449"/>
      <c r="G60" s="449"/>
      <c r="H60" s="449"/>
      <c r="I60" s="449"/>
      <c r="J60" s="449"/>
      <c r="K60" s="449"/>
      <c r="L60" s="449"/>
      <c r="M60" s="449"/>
      <c r="N60" s="449"/>
      <c r="O60" s="449"/>
      <c r="P60" s="449"/>
      <c r="Q60" s="449"/>
      <c r="R60" s="449"/>
      <c r="S60" s="449"/>
      <c r="T60" s="449"/>
      <c r="U60" s="449"/>
      <c r="V60" s="449"/>
      <c r="W60" s="449"/>
    </row>
    <row r="61" spans="1:23" s="436" customFormat="1" ht="8.25" customHeight="1">
      <c r="A61" s="449"/>
      <c r="B61" s="449"/>
      <c r="C61" s="449"/>
      <c r="D61" s="449"/>
      <c r="E61" s="449"/>
      <c r="F61" s="449"/>
      <c r="G61" s="449"/>
      <c r="H61" s="449"/>
      <c r="I61" s="449"/>
      <c r="J61" s="449"/>
      <c r="K61" s="449"/>
      <c r="L61" s="449"/>
      <c r="M61" s="449"/>
      <c r="N61" s="449"/>
      <c r="O61" s="449"/>
      <c r="P61" s="449"/>
      <c r="Q61" s="449"/>
      <c r="R61" s="449"/>
      <c r="S61" s="449"/>
      <c r="T61" s="449"/>
      <c r="U61" s="449"/>
      <c r="V61" s="449"/>
      <c r="W61" s="449"/>
    </row>
    <row r="62" spans="1:23" s="436" customFormat="1" ht="22.5" customHeight="1">
      <c r="A62" s="449"/>
      <c r="B62" s="449"/>
      <c r="C62" s="449"/>
      <c r="D62" s="449"/>
      <c r="E62" s="449"/>
      <c r="F62" s="449"/>
      <c r="G62" s="449"/>
      <c r="H62" s="449"/>
      <c r="I62" s="449"/>
      <c r="J62" s="449"/>
      <c r="K62" s="449"/>
      <c r="L62" s="449"/>
      <c r="M62" s="449"/>
      <c r="N62" s="449"/>
      <c r="O62" s="449"/>
      <c r="P62" s="449"/>
      <c r="Q62" s="449"/>
      <c r="R62" s="449"/>
      <c r="S62" s="449"/>
      <c r="T62" s="449"/>
      <c r="U62" s="449"/>
      <c r="V62" s="449"/>
      <c r="W62" s="449"/>
    </row>
    <row r="63" spans="1:23" s="436" customFormat="1" ht="8.25" customHeight="1">
      <c r="A63" s="449"/>
      <c r="B63" s="449"/>
      <c r="C63" s="449"/>
      <c r="D63" s="449"/>
      <c r="E63" s="449"/>
      <c r="F63" s="449"/>
      <c r="G63" s="449"/>
      <c r="H63" s="449"/>
      <c r="I63" s="449"/>
      <c r="J63" s="449"/>
      <c r="K63" s="449"/>
      <c r="L63" s="449"/>
      <c r="M63" s="449"/>
      <c r="N63" s="449"/>
      <c r="O63" s="449"/>
      <c r="P63" s="449"/>
      <c r="Q63" s="449"/>
      <c r="R63" s="449"/>
      <c r="S63" s="449"/>
      <c r="T63" s="449"/>
      <c r="U63" s="449"/>
      <c r="V63" s="449"/>
      <c r="W63" s="449"/>
    </row>
    <row r="64" spans="1:23" s="436" customFormat="1" ht="22.5" customHeight="1">
      <c r="A64" s="449"/>
      <c r="B64" s="449"/>
      <c r="C64" s="449"/>
      <c r="D64" s="449"/>
      <c r="E64" s="449"/>
      <c r="F64" s="449"/>
      <c r="G64" s="449"/>
      <c r="H64" s="449"/>
      <c r="I64" s="449"/>
      <c r="J64" s="449"/>
      <c r="K64" s="449"/>
      <c r="L64" s="449"/>
      <c r="M64" s="449"/>
      <c r="N64" s="449"/>
      <c r="O64" s="449"/>
      <c r="P64" s="449"/>
      <c r="Q64" s="449"/>
      <c r="R64" s="449"/>
      <c r="S64" s="449"/>
      <c r="T64" s="449"/>
      <c r="U64" s="449"/>
      <c r="V64" s="449"/>
      <c r="W64" s="449"/>
    </row>
    <row r="65" spans="1:23" s="436" customFormat="1" ht="13.5" customHeight="1">
      <c r="A65" s="449"/>
      <c r="B65" s="449"/>
      <c r="C65" s="449"/>
      <c r="D65" s="449"/>
      <c r="E65" s="449"/>
      <c r="F65" s="449"/>
      <c r="G65" s="449"/>
      <c r="H65" s="449"/>
      <c r="I65" s="449"/>
      <c r="J65" s="449"/>
      <c r="K65" s="449"/>
      <c r="L65" s="449"/>
      <c r="M65" s="449"/>
      <c r="N65" s="449"/>
      <c r="O65" s="449"/>
      <c r="P65" s="449"/>
      <c r="Q65" s="449"/>
      <c r="R65" s="449"/>
      <c r="S65" s="449"/>
      <c r="T65" s="449"/>
      <c r="U65" s="449"/>
      <c r="V65" s="449"/>
      <c r="W65" s="449"/>
    </row>
    <row r="66" spans="1:23" s="436" customFormat="1" ht="8.1" customHeight="1">
      <c r="A66" s="449"/>
      <c r="B66" s="449"/>
      <c r="C66" s="449"/>
      <c r="D66" s="449"/>
      <c r="E66" s="449"/>
      <c r="F66" s="449"/>
      <c r="G66" s="449"/>
      <c r="H66" s="449"/>
      <c r="I66" s="449"/>
      <c r="J66" s="449"/>
      <c r="K66" s="449"/>
      <c r="L66" s="449"/>
      <c r="M66" s="449"/>
      <c r="N66" s="449"/>
      <c r="O66" s="449"/>
      <c r="P66" s="449"/>
      <c r="Q66" s="449"/>
      <c r="R66" s="449"/>
      <c r="S66" s="449"/>
      <c r="T66" s="449"/>
      <c r="U66" s="449"/>
      <c r="V66" s="449"/>
      <c r="W66" s="449"/>
    </row>
    <row r="67" spans="1:23" s="436" customFormat="1" ht="8.4499999999999993" customHeight="1">
      <c r="A67" s="449"/>
      <c r="B67" s="449"/>
      <c r="C67" s="449"/>
      <c r="D67" s="449"/>
      <c r="E67" s="449"/>
      <c r="F67" s="449"/>
      <c r="G67" s="449"/>
      <c r="H67" s="449"/>
      <c r="I67" s="449"/>
      <c r="J67" s="449"/>
      <c r="K67" s="449"/>
      <c r="L67" s="449"/>
      <c r="M67" s="449"/>
      <c r="N67" s="449"/>
      <c r="O67" s="449"/>
      <c r="P67" s="449"/>
      <c r="Q67" s="449"/>
      <c r="R67" s="449"/>
      <c r="S67" s="449"/>
      <c r="T67" s="449"/>
      <c r="U67" s="449"/>
      <c r="V67" s="449"/>
      <c r="W67" s="449"/>
    </row>
    <row r="68" spans="1:23" s="436" customFormat="1" ht="22.5" customHeight="1">
      <c r="A68" s="449"/>
      <c r="B68" s="449"/>
      <c r="C68" s="449"/>
      <c r="D68" s="449"/>
      <c r="E68" s="449"/>
      <c r="F68" s="449"/>
      <c r="G68" s="449"/>
      <c r="H68" s="449"/>
      <c r="I68" s="449"/>
      <c r="J68" s="449"/>
      <c r="K68" s="449"/>
      <c r="L68" s="449"/>
      <c r="M68" s="449"/>
      <c r="N68" s="449"/>
      <c r="O68" s="449"/>
      <c r="P68" s="449"/>
      <c r="Q68" s="449"/>
      <c r="R68" s="449"/>
      <c r="S68" s="449"/>
      <c r="T68" s="449"/>
      <c r="U68" s="449"/>
      <c r="V68" s="449"/>
      <c r="W68" s="449"/>
    </row>
    <row r="69" spans="1:23" s="436" customFormat="1" ht="13.5" customHeight="1">
      <c r="A69" s="449"/>
      <c r="B69" s="449"/>
      <c r="C69" s="449"/>
      <c r="D69" s="449"/>
      <c r="E69" s="449"/>
      <c r="F69" s="449"/>
      <c r="G69" s="449"/>
      <c r="H69" s="449"/>
      <c r="I69" s="449"/>
      <c r="J69" s="449"/>
      <c r="K69" s="449"/>
      <c r="L69" s="449"/>
      <c r="M69" s="449"/>
      <c r="N69" s="449"/>
      <c r="O69" s="449"/>
      <c r="P69" s="449"/>
      <c r="Q69" s="449"/>
      <c r="R69" s="449"/>
      <c r="S69" s="449"/>
      <c r="T69" s="449"/>
      <c r="U69" s="449"/>
      <c r="V69" s="449"/>
      <c r="W69" s="449"/>
    </row>
    <row r="70" spans="1:23" s="436" customFormat="1" ht="9" customHeight="1">
      <c r="A70" s="449"/>
      <c r="B70" s="449"/>
      <c r="C70" s="449"/>
      <c r="D70" s="449"/>
      <c r="E70" s="449"/>
      <c r="F70" s="449"/>
      <c r="G70" s="449"/>
      <c r="H70" s="449"/>
      <c r="I70" s="449"/>
      <c r="J70" s="449"/>
      <c r="K70" s="449"/>
      <c r="L70" s="449"/>
      <c r="M70" s="449"/>
      <c r="N70" s="449"/>
      <c r="O70" s="449"/>
      <c r="P70" s="449"/>
      <c r="Q70" s="449"/>
      <c r="R70" s="449"/>
      <c r="S70" s="449"/>
      <c r="T70" s="449"/>
      <c r="U70" s="449"/>
      <c r="V70" s="449"/>
      <c r="W70" s="449"/>
    </row>
    <row r="71" spans="1:23" s="436" customFormat="1" ht="22.5" customHeight="1">
      <c r="A71" s="449"/>
      <c r="B71" s="449"/>
      <c r="C71" s="449"/>
      <c r="D71" s="449"/>
      <c r="E71" s="449"/>
      <c r="F71" s="449"/>
      <c r="G71" s="449"/>
      <c r="H71" s="449"/>
      <c r="I71" s="449"/>
      <c r="J71" s="449"/>
      <c r="K71" s="449"/>
      <c r="L71" s="449"/>
      <c r="M71" s="449"/>
      <c r="N71" s="449"/>
      <c r="O71" s="449"/>
      <c r="P71" s="449"/>
      <c r="Q71" s="449"/>
      <c r="R71" s="449"/>
      <c r="S71" s="449"/>
      <c r="T71" s="449"/>
      <c r="U71" s="449"/>
      <c r="V71" s="449"/>
      <c r="W71" s="449"/>
    </row>
    <row r="72" spans="1:23" s="436" customFormat="1" ht="8.85" customHeight="1">
      <c r="A72" s="449"/>
      <c r="B72" s="449"/>
      <c r="C72" s="449"/>
      <c r="D72" s="449"/>
      <c r="E72" s="449"/>
      <c r="F72" s="449"/>
      <c r="G72" s="449"/>
      <c r="H72" s="449"/>
      <c r="I72" s="449"/>
      <c r="J72" s="449"/>
      <c r="K72" s="449"/>
      <c r="L72" s="449"/>
      <c r="M72" s="449"/>
      <c r="N72" s="449"/>
      <c r="O72" s="449"/>
      <c r="P72" s="449"/>
      <c r="Q72" s="449"/>
      <c r="R72" s="449"/>
      <c r="S72" s="449"/>
      <c r="T72" s="449"/>
      <c r="U72" s="449"/>
      <c r="V72" s="449"/>
      <c r="W72" s="449"/>
    </row>
    <row r="73" spans="1:23" s="436" customFormat="1" ht="22.5" customHeight="1">
      <c r="A73" s="449"/>
      <c r="B73" s="449"/>
      <c r="C73" s="449"/>
      <c r="D73" s="449"/>
      <c r="E73" s="449"/>
      <c r="F73" s="449"/>
      <c r="G73" s="449"/>
      <c r="H73" s="449"/>
      <c r="I73" s="449"/>
      <c r="J73" s="449"/>
      <c r="K73" s="449"/>
      <c r="L73" s="449"/>
      <c r="M73" s="449"/>
      <c r="N73" s="449"/>
      <c r="O73" s="449"/>
      <c r="P73" s="449"/>
      <c r="Q73" s="449"/>
      <c r="R73" s="449"/>
      <c r="S73" s="449"/>
      <c r="T73" s="449"/>
      <c r="U73" s="449"/>
      <c r="V73" s="449"/>
      <c r="W73" s="449"/>
    </row>
    <row r="74" spans="1:23" s="436" customFormat="1" ht="8.25" customHeight="1">
      <c r="A74" s="449"/>
      <c r="B74" s="449"/>
      <c r="C74" s="449"/>
      <c r="D74" s="449"/>
      <c r="E74" s="449"/>
      <c r="F74" s="449"/>
      <c r="G74" s="449"/>
      <c r="H74" s="449"/>
      <c r="I74" s="449"/>
      <c r="J74" s="449"/>
      <c r="K74" s="449"/>
      <c r="L74" s="449"/>
      <c r="M74" s="449"/>
      <c r="N74" s="449"/>
      <c r="O74" s="449"/>
      <c r="P74" s="449"/>
      <c r="Q74" s="449"/>
      <c r="R74" s="449"/>
      <c r="S74" s="449"/>
      <c r="T74" s="449"/>
      <c r="U74" s="449"/>
      <c r="V74" s="449"/>
      <c r="W74" s="449"/>
    </row>
    <row r="75" spans="1:23" s="436" customFormat="1" ht="22.5" customHeight="1">
      <c r="A75" s="449"/>
      <c r="B75" s="449"/>
      <c r="C75" s="449"/>
      <c r="D75" s="449"/>
      <c r="E75" s="449"/>
      <c r="F75" s="449"/>
      <c r="G75" s="449"/>
      <c r="H75" s="449"/>
      <c r="I75" s="449"/>
      <c r="J75" s="449"/>
      <c r="K75" s="449"/>
      <c r="L75" s="449"/>
      <c r="M75" s="449"/>
      <c r="N75" s="449"/>
      <c r="O75" s="449"/>
      <c r="P75" s="449"/>
      <c r="Q75" s="449"/>
      <c r="R75" s="449"/>
      <c r="S75" s="449"/>
      <c r="T75" s="449"/>
      <c r="U75" s="449"/>
      <c r="V75" s="449"/>
      <c r="W75" s="449"/>
    </row>
    <row r="76" spans="1:23" s="436" customFormat="1" ht="22.5" customHeight="1">
      <c r="A76" s="449"/>
      <c r="B76" s="449"/>
      <c r="C76" s="449"/>
      <c r="D76" s="449"/>
      <c r="E76" s="449"/>
      <c r="F76" s="449"/>
      <c r="G76" s="449"/>
      <c r="H76" s="449"/>
      <c r="I76" s="449"/>
      <c r="J76" s="449"/>
      <c r="K76" s="449"/>
      <c r="L76" s="449"/>
      <c r="M76" s="449"/>
      <c r="N76" s="449"/>
      <c r="O76" s="449"/>
      <c r="P76" s="449"/>
      <c r="Q76" s="449"/>
      <c r="R76" s="449"/>
      <c r="S76" s="449"/>
      <c r="T76" s="449"/>
      <c r="U76" s="449"/>
      <c r="V76" s="449"/>
      <c r="W76" s="449"/>
    </row>
    <row r="77" spans="1:23" s="436" customFormat="1" ht="4.5" customHeight="1">
      <c r="A77" s="449"/>
      <c r="B77" s="449"/>
      <c r="C77" s="449"/>
      <c r="D77" s="449"/>
      <c r="E77" s="449"/>
      <c r="F77" s="449"/>
      <c r="G77" s="449"/>
      <c r="H77" s="449"/>
      <c r="I77" s="449"/>
      <c r="J77" s="449"/>
      <c r="K77" s="449"/>
      <c r="L77" s="449"/>
      <c r="M77" s="449"/>
      <c r="N77" s="449"/>
      <c r="O77" s="449"/>
      <c r="P77" s="449"/>
      <c r="Q77" s="449"/>
      <c r="R77" s="449"/>
      <c r="S77" s="449"/>
      <c r="T77" s="449"/>
      <c r="U77" s="449"/>
      <c r="V77" s="449"/>
      <c r="W77" s="449"/>
    </row>
  </sheetData>
  <mergeCells count="33">
    <mergeCell ref="Q8:T8"/>
    <mergeCell ref="N8:P8"/>
    <mergeCell ref="K14:V14"/>
    <mergeCell ref="I35:J35"/>
    <mergeCell ref="H33:I33"/>
    <mergeCell ref="R26:S26"/>
    <mergeCell ref="H28:I28"/>
    <mergeCell ref="K28:L28"/>
    <mergeCell ref="M28:N28"/>
    <mergeCell ref="B35:H35"/>
    <mergeCell ref="B33:G33"/>
    <mergeCell ref="E30:F30"/>
    <mergeCell ref="B19:C21"/>
    <mergeCell ref="H26:I26"/>
    <mergeCell ref="M26:N26"/>
    <mergeCell ref="D19:E19"/>
    <mergeCell ref="L37:P37"/>
    <mergeCell ref="Q37:U37"/>
    <mergeCell ref="K45:L45"/>
    <mergeCell ref="M31:N31"/>
    <mergeCell ref="R31:S31"/>
    <mergeCell ref="M36:S36"/>
    <mergeCell ref="D20:E20"/>
    <mergeCell ref="D21:E21"/>
    <mergeCell ref="F19:G19"/>
    <mergeCell ref="F20:G20"/>
    <mergeCell ref="F21:G21"/>
    <mergeCell ref="N24:O24"/>
    <mergeCell ref="G3:H3"/>
    <mergeCell ref="G5:H5"/>
    <mergeCell ref="K8:L8"/>
    <mergeCell ref="K10:P10"/>
    <mergeCell ref="K12:L12"/>
  </mergeCells>
  <phoneticPr fontId="2"/>
  <dataValidations count="11">
    <dataValidation type="list" operator="equal" allowBlank="1" showErrorMessage="1" errorTitle="入力規則違反" error="該当する場合は、&quot;○&quot;を入力してください" sqref="U33">
      <formula1>"○"</formula1>
    </dataValidation>
    <dataValidation type="list" operator="equal" allowBlank="1" showErrorMessage="1" errorTitle="入力規則違反" error="リストから選択してください" sqref="K12 K45 K8 G3 G5">
      <formula1>"いる,いない"</formula1>
    </dataValidation>
    <dataValidation type="list" allowBlank="1" showInputMessage="1" showErrorMessage="1" sqref="RNM917562:RNO917562 IW983098:IY983098 SS983098:SU983098 ACO983098:ACQ983098 AMK983098:AMM983098 AWG983098:AWI983098 BGC983098:BGE983098 BPY983098:BQA983098 BZU983098:BZW983098 CJQ983098:CJS983098 CTM983098:CTO983098 DDI983098:DDK983098 DNE983098:DNG983098 DXA983098:DXC983098 EGW983098:EGY983098 EQS983098:EQU983098 FAO983098:FAQ983098 FKK983098:FKM983098 FUG983098:FUI983098 GEC983098:GEE983098 GNY983098:GOA983098 GXU983098:GXW983098 HHQ983098:HHS983098 HRM983098:HRO983098 IBI983098:IBK983098 ILE983098:ILG983098 IVA983098:IVC983098 JEW983098:JEY983098 JOS983098:JOU983098 JYO983098:JYQ983098 KIK983098:KIM983098 KSG983098:KSI983098 LCC983098:LCE983098 LLY983098:LMA983098 LVU983098:LVW983098 MFQ983098:MFS983098 MPM983098:MPO983098 MZI983098:MZK983098 NJE983098:NJG983098 NTA983098:NTC983098 OCW983098:OCY983098 OMS983098:OMU983098 OWO983098:OWQ983098 PGK983098:PGM983098 PQG983098:PQI983098 QAC983098:QAE983098 QJY983098:QKA983098 QTU983098:QTW983098 RDQ983098:RDS983098 RNM983098:RNO983098 RXI983098:RXK983098 SHE983098:SHG983098 SRA983098:SRC983098 TAW983098:TAY983098 TKS983098:TKU983098 TUO983098:TUQ983098 UEK983098:UEM983098 UOG983098:UOI983098 UYC983098:UYE983098 VHY983098:VIA983098 VRU983098:VRW983098 WBQ983098:WBS983098 WLM983098:WLO983098 WVI983098:WVK983098 RXI917562:RXK917562 IW65594:IY65594 SS65594:SU65594 ACO65594:ACQ65594 AMK65594:AMM65594 AWG65594:AWI65594 BGC65594:BGE65594 BPY65594:BQA65594 BZU65594:BZW65594 CJQ65594:CJS65594 CTM65594:CTO65594 DDI65594:DDK65594 DNE65594:DNG65594 DXA65594:DXC65594 EGW65594:EGY65594 EQS65594:EQU65594 FAO65594:FAQ65594 FKK65594:FKM65594 FUG65594:FUI65594 GEC65594:GEE65594 GNY65594:GOA65594 GXU65594:GXW65594 HHQ65594:HHS65594 HRM65594:HRO65594 IBI65594:IBK65594 ILE65594:ILG65594 IVA65594:IVC65594 JEW65594:JEY65594 JOS65594:JOU65594 JYO65594:JYQ65594 KIK65594:KIM65594 KSG65594:KSI65594 LCC65594:LCE65594 LLY65594:LMA65594 LVU65594:LVW65594 MFQ65594:MFS65594 MPM65594:MPO65594 MZI65594:MZK65594 NJE65594:NJG65594 NTA65594:NTC65594 OCW65594:OCY65594 OMS65594:OMU65594 OWO65594:OWQ65594 PGK65594:PGM65594 PQG65594:PQI65594 QAC65594:QAE65594 QJY65594:QKA65594 QTU65594:QTW65594 RDQ65594:RDS65594 RNM65594:RNO65594 RXI65594:RXK65594 SHE65594:SHG65594 SRA65594:SRC65594 TAW65594:TAY65594 TKS65594:TKU65594 TUO65594:TUQ65594 UEK65594:UEM65594 UOG65594:UOI65594 UYC65594:UYE65594 VHY65594:VIA65594 VRU65594:VRW65594 WBQ65594:WBS65594 WLM65594:WLO65594 WVI65594:WVK65594 SHE917562:SHG917562 IW131130:IY131130 SS131130:SU131130 ACO131130:ACQ131130 AMK131130:AMM131130 AWG131130:AWI131130 BGC131130:BGE131130 BPY131130:BQA131130 BZU131130:BZW131130 CJQ131130:CJS131130 CTM131130:CTO131130 DDI131130:DDK131130 DNE131130:DNG131130 DXA131130:DXC131130 EGW131130:EGY131130 EQS131130:EQU131130 FAO131130:FAQ131130 FKK131130:FKM131130 FUG131130:FUI131130 GEC131130:GEE131130 GNY131130:GOA131130 GXU131130:GXW131130 HHQ131130:HHS131130 HRM131130:HRO131130 IBI131130:IBK131130 ILE131130:ILG131130 IVA131130:IVC131130 JEW131130:JEY131130 JOS131130:JOU131130 JYO131130:JYQ131130 KIK131130:KIM131130 KSG131130:KSI131130 LCC131130:LCE131130 LLY131130:LMA131130 LVU131130:LVW131130 MFQ131130:MFS131130 MPM131130:MPO131130 MZI131130:MZK131130 NJE131130:NJG131130 NTA131130:NTC131130 OCW131130:OCY131130 OMS131130:OMU131130 OWO131130:OWQ131130 PGK131130:PGM131130 PQG131130:PQI131130 QAC131130:QAE131130 QJY131130:QKA131130 QTU131130:QTW131130 RDQ131130:RDS131130 RNM131130:RNO131130 RXI131130:RXK131130 SHE131130:SHG131130 SRA131130:SRC131130 TAW131130:TAY131130 TKS131130:TKU131130 TUO131130:TUQ131130 UEK131130:UEM131130 UOG131130:UOI131130 UYC131130:UYE131130 VHY131130:VIA131130 VRU131130:VRW131130 WBQ131130:WBS131130 WLM131130:WLO131130 WVI131130:WVK131130 SRA917562:SRC917562 IW196666:IY196666 SS196666:SU196666 ACO196666:ACQ196666 AMK196666:AMM196666 AWG196666:AWI196666 BGC196666:BGE196666 BPY196666:BQA196666 BZU196666:BZW196666 CJQ196666:CJS196666 CTM196666:CTO196666 DDI196666:DDK196666 DNE196666:DNG196666 DXA196666:DXC196666 EGW196666:EGY196666 EQS196666:EQU196666 FAO196666:FAQ196666 FKK196666:FKM196666 FUG196666:FUI196666 GEC196666:GEE196666 GNY196666:GOA196666 GXU196666:GXW196666 HHQ196666:HHS196666 HRM196666:HRO196666 IBI196666:IBK196666 ILE196666:ILG196666 IVA196666:IVC196666 JEW196666:JEY196666 JOS196666:JOU196666 JYO196666:JYQ196666 KIK196666:KIM196666 KSG196666:KSI196666 LCC196666:LCE196666 LLY196666:LMA196666 LVU196666:LVW196666 MFQ196666:MFS196666 MPM196666:MPO196666 MZI196666:MZK196666 NJE196666:NJG196666 NTA196666:NTC196666 OCW196666:OCY196666 OMS196666:OMU196666 OWO196666:OWQ196666 PGK196666:PGM196666 PQG196666:PQI196666 QAC196666:QAE196666 QJY196666:QKA196666 QTU196666:QTW196666 RDQ196666:RDS196666 RNM196666:RNO196666 RXI196666:RXK196666 SHE196666:SHG196666 SRA196666:SRC196666 TAW196666:TAY196666 TKS196666:TKU196666 TUO196666:TUQ196666 UEK196666:UEM196666 UOG196666:UOI196666 UYC196666:UYE196666 VHY196666:VIA196666 VRU196666:VRW196666 WBQ196666:WBS196666 WLM196666:WLO196666 WVI196666:WVK196666 TAW917562:TAY917562 IW262202:IY262202 SS262202:SU262202 ACO262202:ACQ262202 AMK262202:AMM262202 AWG262202:AWI262202 BGC262202:BGE262202 BPY262202:BQA262202 BZU262202:BZW262202 CJQ262202:CJS262202 CTM262202:CTO262202 DDI262202:DDK262202 DNE262202:DNG262202 DXA262202:DXC262202 EGW262202:EGY262202 EQS262202:EQU262202 FAO262202:FAQ262202 FKK262202:FKM262202 FUG262202:FUI262202 GEC262202:GEE262202 GNY262202:GOA262202 GXU262202:GXW262202 HHQ262202:HHS262202 HRM262202:HRO262202 IBI262202:IBK262202 ILE262202:ILG262202 IVA262202:IVC262202 JEW262202:JEY262202 JOS262202:JOU262202 JYO262202:JYQ262202 KIK262202:KIM262202 KSG262202:KSI262202 LCC262202:LCE262202 LLY262202:LMA262202 LVU262202:LVW262202 MFQ262202:MFS262202 MPM262202:MPO262202 MZI262202:MZK262202 NJE262202:NJG262202 NTA262202:NTC262202 OCW262202:OCY262202 OMS262202:OMU262202 OWO262202:OWQ262202 PGK262202:PGM262202 PQG262202:PQI262202 QAC262202:QAE262202 QJY262202:QKA262202 QTU262202:QTW262202 RDQ262202:RDS262202 RNM262202:RNO262202 RXI262202:RXK262202 SHE262202:SHG262202 SRA262202:SRC262202 TAW262202:TAY262202 TKS262202:TKU262202 TUO262202:TUQ262202 UEK262202:UEM262202 UOG262202:UOI262202 UYC262202:UYE262202 VHY262202:VIA262202 VRU262202:VRW262202 WBQ262202:WBS262202 WLM262202:WLO262202 WVI262202:WVK262202 TKS917562:TKU917562 IW327738:IY327738 SS327738:SU327738 ACO327738:ACQ327738 AMK327738:AMM327738 AWG327738:AWI327738 BGC327738:BGE327738 BPY327738:BQA327738 BZU327738:BZW327738 CJQ327738:CJS327738 CTM327738:CTO327738 DDI327738:DDK327738 DNE327738:DNG327738 DXA327738:DXC327738 EGW327738:EGY327738 EQS327738:EQU327738 FAO327738:FAQ327738 FKK327738:FKM327738 FUG327738:FUI327738 GEC327738:GEE327738 GNY327738:GOA327738 GXU327738:GXW327738 HHQ327738:HHS327738 HRM327738:HRO327738 IBI327738:IBK327738 ILE327738:ILG327738 IVA327738:IVC327738 JEW327738:JEY327738 JOS327738:JOU327738 JYO327738:JYQ327738 KIK327738:KIM327738 KSG327738:KSI327738 LCC327738:LCE327738 LLY327738:LMA327738 LVU327738:LVW327738 MFQ327738:MFS327738 MPM327738:MPO327738 MZI327738:MZK327738 NJE327738:NJG327738 NTA327738:NTC327738 OCW327738:OCY327738 OMS327738:OMU327738 OWO327738:OWQ327738 PGK327738:PGM327738 PQG327738:PQI327738 QAC327738:QAE327738 QJY327738:QKA327738 QTU327738:QTW327738 RDQ327738:RDS327738 RNM327738:RNO327738 RXI327738:RXK327738 SHE327738:SHG327738 SRA327738:SRC327738 TAW327738:TAY327738 TKS327738:TKU327738 TUO327738:TUQ327738 UEK327738:UEM327738 UOG327738:UOI327738 UYC327738:UYE327738 VHY327738:VIA327738 VRU327738:VRW327738 WBQ327738:WBS327738 WLM327738:WLO327738 WVI327738:WVK327738 TUO917562:TUQ917562 IW393274:IY393274 SS393274:SU393274 ACO393274:ACQ393274 AMK393274:AMM393274 AWG393274:AWI393274 BGC393274:BGE393274 BPY393274:BQA393274 BZU393274:BZW393274 CJQ393274:CJS393274 CTM393274:CTO393274 DDI393274:DDK393274 DNE393274:DNG393274 DXA393274:DXC393274 EGW393274:EGY393274 EQS393274:EQU393274 FAO393274:FAQ393274 FKK393274:FKM393274 FUG393274:FUI393274 GEC393274:GEE393274 GNY393274:GOA393274 GXU393274:GXW393274 HHQ393274:HHS393274 HRM393274:HRO393274 IBI393274:IBK393274 ILE393274:ILG393274 IVA393274:IVC393274 JEW393274:JEY393274 JOS393274:JOU393274 JYO393274:JYQ393274 KIK393274:KIM393274 KSG393274:KSI393274 LCC393274:LCE393274 LLY393274:LMA393274 LVU393274:LVW393274 MFQ393274:MFS393274 MPM393274:MPO393274 MZI393274:MZK393274 NJE393274:NJG393274 NTA393274:NTC393274 OCW393274:OCY393274 OMS393274:OMU393274 OWO393274:OWQ393274 PGK393274:PGM393274 PQG393274:PQI393274 QAC393274:QAE393274 QJY393274:QKA393274 QTU393274:QTW393274 RDQ393274:RDS393274 RNM393274:RNO393274 RXI393274:RXK393274 SHE393274:SHG393274 SRA393274:SRC393274 TAW393274:TAY393274 TKS393274:TKU393274 TUO393274:TUQ393274 UEK393274:UEM393274 UOG393274:UOI393274 UYC393274:UYE393274 VHY393274:VIA393274 VRU393274:VRW393274 WBQ393274:WBS393274 WLM393274:WLO393274 WVI393274:WVK393274 UEK917562:UEM917562 IW458810:IY458810 SS458810:SU458810 ACO458810:ACQ458810 AMK458810:AMM458810 AWG458810:AWI458810 BGC458810:BGE458810 BPY458810:BQA458810 BZU458810:BZW458810 CJQ458810:CJS458810 CTM458810:CTO458810 DDI458810:DDK458810 DNE458810:DNG458810 DXA458810:DXC458810 EGW458810:EGY458810 EQS458810:EQU458810 FAO458810:FAQ458810 FKK458810:FKM458810 FUG458810:FUI458810 GEC458810:GEE458810 GNY458810:GOA458810 GXU458810:GXW458810 HHQ458810:HHS458810 HRM458810:HRO458810 IBI458810:IBK458810 ILE458810:ILG458810 IVA458810:IVC458810 JEW458810:JEY458810 JOS458810:JOU458810 JYO458810:JYQ458810 KIK458810:KIM458810 KSG458810:KSI458810 LCC458810:LCE458810 LLY458810:LMA458810 LVU458810:LVW458810 MFQ458810:MFS458810 MPM458810:MPO458810 MZI458810:MZK458810 NJE458810:NJG458810 NTA458810:NTC458810 OCW458810:OCY458810 OMS458810:OMU458810 OWO458810:OWQ458810 PGK458810:PGM458810 PQG458810:PQI458810 QAC458810:QAE458810 QJY458810:QKA458810 QTU458810:QTW458810 RDQ458810:RDS458810 RNM458810:RNO458810 RXI458810:RXK458810 SHE458810:SHG458810 SRA458810:SRC458810 TAW458810:TAY458810 TKS458810:TKU458810 TUO458810:TUQ458810 UEK458810:UEM458810 UOG458810:UOI458810 UYC458810:UYE458810 VHY458810:VIA458810 VRU458810:VRW458810 WBQ458810:WBS458810 WLM458810:WLO458810 WVI458810:WVK458810 UOG917562:UOI917562 IW524346:IY524346 SS524346:SU524346 ACO524346:ACQ524346 AMK524346:AMM524346 AWG524346:AWI524346 BGC524346:BGE524346 BPY524346:BQA524346 BZU524346:BZW524346 CJQ524346:CJS524346 CTM524346:CTO524346 DDI524346:DDK524346 DNE524346:DNG524346 DXA524346:DXC524346 EGW524346:EGY524346 EQS524346:EQU524346 FAO524346:FAQ524346 FKK524346:FKM524346 FUG524346:FUI524346 GEC524346:GEE524346 GNY524346:GOA524346 GXU524346:GXW524346 HHQ524346:HHS524346 HRM524346:HRO524346 IBI524346:IBK524346 ILE524346:ILG524346 IVA524346:IVC524346 JEW524346:JEY524346 JOS524346:JOU524346 JYO524346:JYQ524346 KIK524346:KIM524346 KSG524346:KSI524346 LCC524346:LCE524346 LLY524346:LMA524346 LVU524346:LVW524346 MFQ524346:MFS524346 MPM524346:MPO524346 MZI524346:MZK524346 NJE524346:NJG524346 NTA524346:NTC524346 OCW524346:OCY524346 OMS524346:OMU524346 OWO524346:OWQ524346 PGK524346:PGM524346 PQG524346:PQI524346 QAC524346:QAE524346 QJY524346:QKA524346 QTU524346:QTW524346 RDQ524346:RDS524346 RNM524346:RNO524346 RXI524346:RXK524346 SHE524346:SHG524346 SRA524346:SRC524346 TAW524346:TAY524346 TKS524346:TKU524346 TUO524346:TUQ524346 UEK524346:UEM524346 UOG524346:UOI524346 UYC524346:UYE524346 VHY524346:VIA524346 VRU524346:VRW524346 WBQ524346:WBS524346 WLM524346:WLO524346 WVI524346:WVK524346 UYC917562:UYE917562 IW589882:IY589882 SS589882:SU589882 ACO589882:ACQ589882 AMK589882:AMM589882 AWG589882:AWI589882 BGC589882:BGE589882 BPY589882:BQA589882 BZU589882:BZW589882 CJQ589882:CJS589882 CTM589882:CTO589882 DDI589882:DDK589882 DNE589882:DNG589882 DXA589882:DXC589882 EGW589882:EGY589882 EQS589882:EQU589882 FAO589882:FAQ589882 FKK589882:FKM589882 FUG589882:FUI589882 GEC589882:GEE589882 GNY589882:GOA589882 GXU589882:GXW589882 HHQ589882:HHS589882 HRM589882:HRO589882 IBI589882:IBK589882 ILE589882:ILG589882 IVA589882:IVC589882 JEW589882:JEY589882 JOS589882:JOU589882 JYO589882:JYQ589882 KIK589882:KIM589882 KSG589882:KSI589882 LCC589882:LCE589882 LLY589882:LMA589882 LVU589882:LVW589882 MFQ589882:MFS589882 MPM589882:MPO589882 MZI589882:MZK589882 NJE589882:NJG589882 NTA589882:NTC589882 OCW589882:OCY589882 OMS589882:OMU589882 OWO589882:OWQ589882 PGK589882:PGM589882 PQG589882:PQI589882 QAC589882:QAE589882 QJY589882:QKA589882 QTU589882:QTW589882 RDQ589882:RDS589882 RNM589882:RNO589882 RXI589882:RXK589882 SHE589882:SHG589882 SRA589882:SRC589882 TAW589882:TAY589882 TKS589882:TKU589882 TUO589882:TUQ589882 UEK589882:UEM589882 UOG589882:UOI589882 UYC589882:UYE589882 VHY589882:VIA589882 VRU589882:VRW589882 WBQ589882:WBS589882 WLM589882:WLO589882 WVI589882:WVK589882 VHY917562:VIA917562 IW655418:IY655418 SS655418:SU655418 ACO655418:ACQ655418 AMK655418:AMM655418 AWG655418:AWI655418 BGC655418:BGE655418 BPY655418:BQA655418 BZU655418:BZW655418 CJQ655418:CJS655418 CTM655418:CTO655418 DDI655418:DDK655418 DNE655418:DNG655418 DXA655418:DXC655418 EGW655418:EGY655418 EQS655418:EQU655418 FAO655418:FAQ655418 FKK655418:FKM655418 FUG655418:FUI655418 GEC655418:GEE655418 GNY655418:GOA655418 GXU655418:GXW655418 HHQ655418:HHS655418 HRM655418:HRO655418 IBI655418:IBK655418 ILE655418:ILG655418 IVA655418:IVC655418 JEW655418:JEY655418 JOS655418:JOU655418 JYO655418:JYQ655418 KIK655418:KIM655418 KSG655418:KSI655418 LCC655418:LCE655418 LLY655418:LMA655418 LVU655418:LVW655418 MFQ655418:MFS655418 MPM655418:MPO655418 MZI655418:MZK655418 NJE655418:NJG655418 NTA655418:NTC655418 OCW655418:OCY655418 OMS655418:OMU655418 OWO655418:OWQ655418 PGK655418:PGM655418 PQG655418:PQI655418 QAC655418:QAE655418 QJY655418:QKA655418 QTU655418:QTW655418 RDQ655418:RDS655418 RNM655418:RNO655418 RXI655418:RXK655418 SHE655418:SHG655418 SRA655418:SRC655418 TAW655418:TAY655418 TKS655418:TKU655418 TUO655418:TUQ655418 UEK655418:UEM655418 UOG655418:UOI655418 UYC655418:UYE655418 VHY655418:VIA655418 VRU655418:VRW655418 WBQ655418:WBS655418 WLM655418:WLO655418 WVI655418:WVK655418 VRU917562:VRW917562 IW720954:IY720954 SS720954:SU720954 ACO720954:ACQ720954 AMK720954:AMM720954 AWG720954:AWI720954 BGC720954:BGE720954 BPY720954:BQA720954 BZU720954:BZW720954 CJQ720954:CJS720954 CTM720954:CTO720954 DDI720954:DDK720954 DNE720954:DNG720954 DXA720954:DXC720954 EGW720954:EGY720954 EQS720954:EQU720954 FAO720954:FAQ720954 FKK720954:FKM720954 FUG720954:FUI720954 GEC720954:GEE720954 GNY720954:GOA720954 GXU720954:GXW720954 HHQ720954:HHS720954 HRM720954:HRO720954 IBI720954:IBK720954 ILE720954:ILG720954 IVA720954:IVC720954 JEW720954:JEY720954 JOS720954:JOU720954 JYO720954:JYQ720954 KIK720954:KIM720954 KSG720954:KSI720954 LCC720954:LCE720954 LLY720954:LMA720954 LVU720954:LVW720954 MFQ720954:MFS720954 MPM720954:MPO720954 MZI720954:MZK720954 NJE720954:NJG720954 NTA720954:NTC720954 OCW720954:OCY720954 OMS720954:OMU720954 OWO720954:OWQ720954 PGK720954:PGM720954 PQG720954:PQI720954 QAC720954:QAE720954 QJY720954:QKA720954 QTU720954:QTW720954 RDQ720954:RDS720954 RNM720954:RNO720954 RXI720954:RXK720954 SHE720954:SHG720954 SRA720954:SRC720954 TAW720954:TAY720954 TKS720954:TKU720954 TUO720954:TUQ720954 UEK720954:UEM720954 UOG720954:UOI720954 UYC720954:UYE720954 VHY720954:VIA720954 VRU720954:VRW720954 WBQ720954:WBS720954 WLM720954:WLO720954 WVI720954:WVK720954 WBQ917562:WBS917562 IW786490:IY786490 SS786490:SU786490 ACO786490:ACQ786490 AMK786490:AMM786490 AWG786490:AWI786490 BGC786490:BGE786490 BPY786490:BQA786490 BZU786490:BZW786490 CJQ786490:CJS786490 CTM786490:CTO786490 DDI786490:DDK786490 DNE786490:DNG786490 DXA786490:DXC786490 EGW786490:EGY786490 EQS786490:EQU786490 FAO786490:FAQ786490 FKK786490:FKM786490 FUG786490:FUI786490 GEC786490:GEE786490 GNY786490:GOA786490 GXU786490:GXW786490 HHQ786490:HHS786490 HRM786490:HRO786490 IBI786490:IBK786490 ILE786490:ILG786490 IVA786490:IVC786490 JEW786490:JEY786490 JOS786490:JOU786490 JYO786490:JYQ786490 KIK786490:KIM786490 KSG786490:KSI786490 LCC786490:LCE786490 LLY786490:LMA786490 LVU786490:LVW786490 MFQ786490:MFS786490 MPM786490:MPO786490 MZI786490:MZK786490 NJE786490:NJG786490 NTA786490:NTC786490 OCW786490:OCY786490 OMS786490:OMU786490 OWO786490:OWQ786490 PGK786490:PGM786490 PQG786490:PQI786490 QAC786490:QAE786490 QJY786490:QKA786490 QTU786490:QTW786490 RDQ786490:RDS786490 RNM786490:RNO786490 RXI786490:RXK786490 SHE786490:SHG786490 SRA786490:SRC786490 TAW786490:TAY786490 TKS786490:TKU786490 TUO786490:TUQ786490 UEK786490:UEM786490 UOG786490:UOI786490 UYC786490:UYE786490 VHY786490:VIA786490 VRU786490:VRW786490 WBQ786490:WBS786490 WLM786490:WLO786490 WVI786490:WVK786490 WLM917562:WLO917562 IW852026:IY852026 SS852026:SU852026 ACO852026:ACQ852026 AMK852026:AMM852026 AWG852026:AWI852026 BGC852026:BGE852026 BPY852026:BQA852026 BZU852026:BZW852026 CJQ852026:CJS852026 CTM852026:CTO852026 DDI852026:DDK852026 DNE852026:DNG852026 DXA852026:DXC852026 EGW852026:EGY852026 EQS852026:EQU852026 FAO852026:FAQ852026 FKK852026:FKM852026 FUG852026:FUI852026 GEC852026:GEE852026 GNY852026:GOA852026 GXU852026:GXW852026 HHQ852026:HHS852026 HRM852026:HRO852026 IBI852026:IBK852026 ILE852026:ILG852026 IVA852026:IVC852026 JEW852026:JEY852026 JOS852026:JOU852026 JYO852026:JYQ852026 KIK852026:KIM852026 KSG852026:KSI852026 LCC852026:LCE852026 LLY852026:LMA852026 LVU852026:LVW852026 MFQ852026:MFS852026 MPM852026:MPO852026 MZI852026:MZK852026 NJE852026:NJG852026 NTA852026:NTC852026 OCW852026:OCY852026 OMS852026:OMU852026 OWO852026:OWQ852026 PGK852026:PGM852026 PQG852026:PQI852026 QAC852026:QAE852026 QJY852026:QKA852026 QTU852026:QTW852026 RDQ852026:RDS852026 RNM852026:RNO852026 RXI852026:RXK852026 SHE852026:SHG852026 SRA852026:SRC852026 TAW852026:TAY852026 TKS852026:TKU852026 TUO852026:TUQ852026 UEK852026:UEM852026 UOG852026:UOI852026 UYC852026:UYE852026 VHY852026:VIA852026 VRU852026:VRW852026 WBQ852026:WBS852026 WLM852026:WLO852026 WVI852026:WVK852026 WVI917562:WVK917562 IW917562:IY917562 SS917562:SU917562 ACO917562:ACQ917562 AMK917562:AMM917562 AWG917562:AWI917562 BGC917562:BGE917562 BPY917562:BQA917562 BZU917562:BZW917562 CJQ917562:CJS917562 CTM917562:CTO917562 DDI917562:DDK917562 DNE917562:DNG917562 DXA917562:DXC917562 EGW917562:EGY917562 EQS917562:EQU917562 FAO917562:FAQ917562 FKK917562:FKM917562 FUG917562:FUI917562 GEC917562:GEE917562 GNY917562:GOA917562 GXU917562:GXW917562 HHQ917562:HHS917562 HRM917562:HRO917562 IBI917562:IBK917562 ILE917562:ILG917562 IVA917562:IVC917562 JEW917562:JEY917562 JOS917562:JOU917562 JYO917562:JYQ917562 KIK917562:KIM917562 KSG917562:KSI917562 LCC917562:LCE917562 LLY917562:LMA917562 LVU917562:LVW917562 MFQ917562:MFS917562 MPM917562:MPO917562 MZI917562:MZK917562 NJE917562:NJG917562 NTA917562:NTC917562 OCW917562:OCY917562 OMS917562:OMU917562 OWO917562:OWQ917562 PGK917562:PGM917562 PQG917562:PQI917562 QAC917562:QAE917562 QJY917562:QKA917562 QTU917562:QTW917562 RDQ917562:RDS917562">
      <formula1>"確認している,確認していない"</formula1>
    </dataValidation>
    <dataValidation type="list" operator="equal" allowBlank="1" showErrorMessage="1" errorTitle="入力規則違反" error="リストから選択してください" sqref="RNM917558:RNO917558 IW983094:IY983094 SS983094:SU983094 ACO983094:ACQ983094 AMK983094:AMM983094 AWG983094:AWI983094 BGC983094:BGE983094 BPY983094:BQA983094 BZU983094:BZW983094 CJQ983094:CJS983094 CTM983094:CTO983094 DDI983094:DDK983094 DNE983094:DNG983094 DXA983094:DXC983094 EGW983094:EGY983094 EQS983094:EQU983094 FAO983094:FAQ983094 FKK983094:FKM983094 FUG983094:FUI983094 GEC983094:GEE983094 GNY983094:GOA983094 GXU983094:GXW983094 HHQ983094:HHS983094 HRM983094:HRO983094 IBI983094:IBK983094 ILE983094:ILG983094 IVA983094:IVC983094 JEW983094:JEY983094 JOS983094:JOU983094 JYO983094:JYQ983094 KIK983094:KIM983094 KSG983094:KSI983094 LCC983094:LCE983094 LLY983094:LMA983094 LVU983094:LVW983094 MFQ983094:MFS983094 MPM983094:MPO983094 MZI983094:MZK983094 NJE983094:NJG983094 NTA983094:NTC983094 OCW983094:OCY983094 OMS983094:OMU983094 OWO983094:OWQ983094 PGK983094:PGM983094 PQG983094:PQI983094 QAC983094:QAE983094 QJY983094:QKA983094 QTU983094:QTW983094 RDQ983094:RDS983094 RNM983094:RNO983094 RXI983094:RXK983094 SHE983094:SHG983094 SRA983094:SRC983094 TAW983094:TAY983094 TKS983094:TKU983094 TUO983094:TUQ983094 UEK983094:UEM983094 UOG983094:UOI983094 UYC983094:UYE983094 VHY983094:VIA983094 VRU983094:VRW983094 WBQ983094:WBS983094 WLM983094:WLO983094 WVI983094:WVK983094 RXI917558:RXK917558 IW65590:IY65590 SS65590:SU65590 ACO65590:ACQ65590 AMK65590:AMM65590 AWG65590:AWI65590 BGC65590:BGE65590 BPY65590:BQA65590 BZU65590:BZW65590 CJQ65590:CJS65590 CTM65590:CTO65590 DDI65590:DDK65590 DNE65590:DNG65590 DXA65590:DXC65590 EGW65590:EGY65590 EQS65590:EQU65590 FAO65590:FAQ65590 FKK65590:FKM65590 FUG65590:FUI65590 GEC65590:GEE65590 GNY65590:GOA65590 GXU65590:GXW65590 HHQ65590:HHS65590 HRM65590:HRO65590 IBI65590:IBK65590 ILE65590:ILG65590 IVA65590:IVC65590 JEW65590:JEY65590 JOS65590:JOU65590 JYO65590:JYQ65590 KIK65590:KIM65590 KSG65590:KSI65590 LCC65590:LCE65590 LLY65590:LMA65590 LVU65590:LVW65590 MFQ65590:MFS65590 MPM65590:MPO65590 MZI65590:MZK65590 NJE65590:NJG65590 NTA65590:NTC65590 OCW65590:OCY65590 OMS65590:OMU65590 OWO65590:OWQ65590 PGK65590:PGM65590 PQG65590:PQI65590 QAC65590:QAE65590 QJY65590:QKA65590 QTU65590:QTW65590 RDQ65590:RDS65590 RNM65590:RNO65590 RXI65590:RXK65590 SHE65590:SHG65590 SRA65590:SRC65590 TAW65590:TAY65590 TKS65590:TKU65590 TUO65590:TUQ65590 UEK65590:UEM65590 UOG65590:UOI65590 UYC65590:UYE65590 VHY65590:VIA65590 VRU65590:VRW65590 WBQ65590:WBS65590 WLM65590:WLO65590 WVI65590:WVK65590 SHE917558:SHG917558 IW131126:IY131126 SS131126:SU131126 ACO131126:ACQ131126 AMK131126:AMM131126 AWG131126:AWI131126 BGC131126:BGE131126 BPY131126:BQA131126 BZU131126:BZW131126 CJQ131126:CJS131126 CTM131126:CTO131126 DDI131126:DDK131126 DNE131126:DNG131126 DXA131126:DXC131126 EGW131126:EGY131126 EQS131126:EQU131126 FAO131126:FAQ131126 FKK131126:FKM131126 FUG131126:FUI131126 GEC131126:GEE131126 GNY131126:GOA131126 GXU131126:GXW131126 HHQ131126:HHS131126 HRM131126:HRO131126 IBI131126:IBK131126 ILE131126:ILG131126 IVA131126:IVC131126 JEW131126:JEY131126 JOS131126:JOU131126 JYO131126:JYQ131126 KIK131126:KIM131126 KSG131126:KSI131126 LCC131126:LCE131126 LLY131126:LMA131126 LVU131126:LVW131126 MFQ131126:MFS131126 MPM131126:MPO131126 MZI131126:MZK131126 NJE131126:NJG131126 NTA131126:NTC131126 OCW131126:OCY131126 OMS131126:OMU131126 OWO131126:OWQ131126 PGK131126:PGM131126 PQG131126:PQI131126 QAC131126:QAE131126 QJY131126:QKA131126 QTU131126:QTW131126 RDQ131126:RDS131126 RNM131126:RNO131126 RXI131126:RXK131126 SHE131126:SHG131126 SRA131126:SRC131126 TAW131126:TAY131126 TKS131126:TKU131126 TUO131126:TUQ131126 UEK131126:UEM131126 UOG131126:UOI131126 UYC131126:UYE131126 VHY131126:VIA131126 VRU131126:VRW131126 WBQ131126:WBS131126 WLM131126:WLO131126 WVI131126:WVK131126 SRA917558:SRC917558 IW196662:IY196662 SS196662:SU196662 ACO196662:ACQ196662 AMK196662:AMM196662 AWG196662:AWI196662 BGC196662:BGE196662 BPY196662:BQA196662 BZU196662:BZW196662 CJQ196662:CJS196662 CTM196662:CTO196662 DDI196662:DDK196662 DNE196662:DNG196662 DXA196662:DXC196662 EGW196662:EGY196662 EQS196662:EQU196662 FAO196662:FAQ196662 FKK196662:FKM196662 FUG196662:FUI196662 GEC196662:GEE196662 GNY196662:GOA196662 GXU196662:GXW196662 HHQ196662:HHS196662 HRM196662:HRO196662 IBI196662:IBK196662 ILE196662:ILG196662 IVA196662:IVC196662 JEW196662:JEY196662 JOS196662:JOU196662 JYO196662:JYQ196662 KIK196662:KIM196662 KSG196662:KSI196662 LCC196662:LCE196662 LLY196662:LMA196662 LVU196662:LVW196662 MFQ196662:MFS196662 MPM196662:MPO196662 MZI196662:MZK196662 NJE196662:NJG196662 NTA196662:NTC196662 OCW196662:OCY196662 OMS196662:OMU196662 OWO196662:OWQ196662 PGK196662:PGM196662 PQG196662:PQI196662 QAC196662:QAE196662 QJY196662:QKA196662 QTU196662:QTW196662 RDQ196662:RDS196662 RNM196662:RNO196662 RXI196662:RXK196662 SHE196662:SHG196662 SRA196662:SRC196662 TAW196662:TAY196662 TKS196662:TKU196662 TUO196662:TUQ196662 UEK196662:UEM196662 UOG196662:UOI196662 UYC196662:UYE196662 VHY196662:VIA196662 VRU196662:VRW196662 WBQ196662:WBS196662 WLM196662:WLO196662 WVI196662:WVK196662 TAW917558:TAY917558 IW262198:IY262198 SS262198:SU262198 ACO262198:ACQ262198 AMK262198:AMM262198 AWG262198:AWI262198 BGC262198:BGE262198 BPY262198:BQA262198 BZU262198:BZW262198 CJQ262198:CJS262198 CTM262198:CTO262198 DDI262198:DDK262198 DNE262198:DNG262198 DXA262198:DXC262198 EGW262198:EGY262198 EQS262198:EQU262198 FAO262198:FAQ262198 FKK262198:FKM262198 FUG262198:FUI262198 GEC262198:GEE262198 GNY262198:GOA262198 GXU262198:GXW262198 HHQ262198:HHS262198 HRM262198:HRO262198 IBI262198:IBK262198 ILE262198:ILG262198 IVA262198:IVC262198 JEW262198:JEY262198 JOS262198:JOU262198 JYO262198:JYQ262198 KIK262198:KIM262198 KSG262198:KSI262198 LCC262198:LCE262198 LLY262198:LMA262198 LVU262198:LVW262198 MFQ262198:MFS262198 MPM262198:MPO262198 MZI262198:MZK262198 NJE262198:NJG262198 NTA262198:NTC262198 OCW262198:OCY262198 OMS262198:OMU262198 OWO262198:OWQ262198 PGK262198:PGM262198 PQG262198:PQI262198 QAC262198:QAE262198 QJY262198:QKA262198 QTU262198:QTW262198 RDQ262198:RDS262198 RNM262198:RNO262198 RXI262198:RXK262198 SHE262198:SHG262198 SRA262198:SRC262198 TAW262198:TAY262198 TKS262198:TKU262198 TUO262198:TUQ262198 UEK262198:UEM262198 UOG262198:UOI262198 UYC262198:UYE262198 VHY262198:VIA262198 VRU262198:VRW262198 WBQ262198:WBS262198 WLM262198:WLO262198 WVI262198:WVK262198 TKS917558:TKU917558 IW327734:IY327734 SS327734:SU327734 ACO327734:ACQ327734 AMK327734:AMM327734 AWG327734:AWI327734 BGC327734:BGE327734 BPY327734:BQA327734 BZU327734:BZW327734 CJQ327734:CJS327734 CTM327734:CTO327734 DDI327734:DDK327734 DNE327734:DNG327734 DXA327734:DXC327734 EGW327734:EGY327734 EQS327734:EQU327734 FAO327734:FAQ327734 FKK327734:FKM327734 FUG327734:FUI327734 GEC327734:GEE327734 GNY327734:GOA327734 GXU327734:GXW327734 HHQ327734:HHS327734 HRM327734:HRO327734 IBI327734:IBK327734 ILE327734:ILG327734 IVA327734:IVC327734 JEW327734:JEY327734 JOS327734:JOU327734 JYO327734:JYQ327734 KIK327734:KIM327734 KSG327734:KSI327734 LCC327734:LCE327734 LLY327734:LMA327734 LVU327734:LVW327734 MFQ327734:MFS327734 MPM327734:MPO327734 MZI327734:MZK327734 NJE327734:NJG327734 NTA327734:NTC327734 OCW327734:OCY327734 OMS327734:OMU327734 OWO327734:OWQ327734 PGK327734:PGM327734 PQG327734:PQI327734 QAC327734:QAE327734 QJY327734:QKA327734 QTU327734:QTW327734 RDQ327734:RDS327734 RNM327734:RNO327734 RXI327734:RXK327734 SHE327734:SHG327734 SRA327734:SRC327734 TAW327734:TAY327734 TKS327734:TKU327734 TUO327734:TUQ327734 UEK327734:UEM327734 UOG327734:UOI327734 UYC327734:UYE327734 VHY327734:VIA327734 VRU327734:VRW327734 WBQ327734:WBS327734 WLM327734:WLO327734 WVI327734:WVK327734 TUO917558:TUQ917558 IW393270:IY393270 SS393270:SU393270 ACO393270:ACQ393270 AMK393270:AMM393270 AWG393270:AWI393270 BGC393270:BGE393270 BPY393270:BQA393270 BZU393270:BZW393270 CJQ393270:CJS393270 CTM393270:CTO393270 DDI393270:DDK393270 DNE393270:DNG393270 DXA393270:DXC393270 EGW393270:EGY393270 EQS393270:EQU393270 FAO393270:FAQ393270 FKK393270:FKM393270 FUG393270:FUI393270 GEC393270:GEE393270 GNY393270:GOA393270 GXU393270:GXW393270 HHQ393270:HHS393270 HRM393270:HRO393270 IBI393270:IBK393270 ILE393270:ILG393270 IVA393270:IVC393270 JEW393270:JEY393270 JOS393270:JOU393270 JYO393270:JYQ393270 KIK393270:KIM393270 KSG393270:KSI393270 LCC393270:LCE393270 LLY393270:LMA393270 LVU393270:LVW393270 MFQ393270:MFS393270 MPM393270:MPO393270 MZI393270:MZK393270 NJE393270:NJG393270 NTA393270:NTC393270 OCW393270:OCY393270 OMS393270:OMU393270 OWO393270:OWQ393270 PGK393270:PGM393270 PQG393270:PQI393270 QAC393270:QAE393270 QJY393270:QKA393270 QTU393270:QTW393270 RDQ393270:RDS393270 RNM393270:RNO393270 RXI393270:RXK393270 SHE393270:SHG393270 SRA393270:SRC393270 TAW393270:TAY393270 TKS393270:TKU393270 TUO393270:TUQ393270 UEK393270:UEM393270 UOG393270:UOI393270 UYC393270:UYE393270 VHY393270:VIA393270 VRU393270:VRW393270 WBQ393270:WBS393270 WLM393270:WLO393270 WVI393270:WVK393270 UEK917558:UEM917558 IW458806:IY458806 SS458806:SU458806 ACO458806:ACQ458806 AMK458806:AMM458806 AWG458806:AWI458806 BGC458806:BGE458806 BPY458806:BQA458806 BZU458806:BZW458806 CJQ458806:CJS458806 CTM458806:CTO458806 DDI458806:DDK458806 DNE458806:DNG458806 DXA458806:DXC458806 EGW458806:EGY458806 EQS458806:EQU458806 FAO458806:FAQ458806 FKK458806:FKM458806 FUG458806:FUI458806 GEC458806:GEE458806 GNY458806:GOA458806 GXU458806:GXW458806 HHQ458806:HHS458806 HRM458806:HRO458806 IBI458806:IBK458806 ILE458806:ILG458806 IVA458806:IVC458806 JEW458806:JEY458806 JOS458806:JOU458806 JYO458806:JYQ458806 KIK458806:KIM458806 KSG458806:KSI458806 LCC458806:LCE458806 LLY458806:LMA458806 LVU458806:LVW458806 MFQ458806:MFS458806 MPM458806:MPO458806 MZI458806:MZK458806 NJE458806:NJG458806 NTA458806:NTC458806 OCW458806:OCY458806 OMS458806:OMU458806 OWO458806:OWQ458806 PGK458806:PGM458806 PQG458806:PQI458806 QAC458806:QAE458806 QJY458806:QKA458806 QTU458806:QTW458806 RDQ458806:RDS458806 RNM458806:RNO458806 RXI458806:RXK458806 SHE458806:SHG458806 SRA458806:SRC458806 TAW458806:TAY458806 TKS458806:TKU458806 TUO458806:TUQ458806 UEK458806:UEM458806 UOG458806:UOI458806 UYC458806:UYE458806 VHY458806:VIA458806 VRU458806:VRW458806 WBQ458806:WBS458806 WLM458806:WLO458806 WVI458806:WVK458806 UOG917558:UOI917558 IW524342:IY524342 SS524342:SU524342 ACO524342:ACQ524342 AMK524342:AMM524342 AWG524342:AWI524342 BGC524342:BGE524342 BPY524342:BQA524342 BZU524342:BZW524342 CJQ524342:CJS524342 CTM524342:CTO524342 DDI524342:DDK524342 DNE524342:DNG524342 DXA524342:DXC524342 EGW524342:EGY524342 EQS524342:EQU524342 FAO524342:FAQ524342 FKK524342:FKM524342 FUG524342:FUI524342 GEC524342:GEE524342 GNY524342:GOA524342 GXU524342:GXW524342 HHQ524342:HHS524342 HRM524342:HRO524342 IBI524342:IBK524342 ILE524342:ILG524342 IVA524342:IVC524342 JEW524342:JEY524342 JOS524342:JOU524342 JYO524342:JYQ524342 KIK524342:KIM524342 KSG524342:KSI524342 LCC524342:LCE524342 LLY524342:LMA524342 LVU524342:LVW524342 MFQ524342:MFS524342 MPM524342:MPO524342 MZI524342:MZK524342 NJE524342:NJG524342 NTA524342:NTC524342 OCW524342:OCY524342 OMS524342:OMU524342 OWO524342:OWQ524342 PGK524342:PGM524342 PQG524342:PQI524342 QAC524342:QAE524342 QJY524342:QKA524342 QTU524342:QTW524342 RDQ524342:RDS524342 RNM524342:RNO524342 RXI524342:RXK524342 SHE524342:SHG524342 SRA524342:SRC524342 TAW524342:TAY524342 TKS524342:TKU524342 TUO524342:TUQ524342 UEK524342:UEM524342 UOG524342:UOI524342 UYC524342:UYE524342 VHY524342:VIA524342 VRU524342:VRW524342 WBQ524342:WBS524342 WLM524342:WLO524342 WVI524342:WVK524342 UYC917558:UYE917558 IW589878:IY589878 SS589878:SU589878 ACO589878:ACQ589878 AMK589878:AMM589878 AWG589878:AWI589878 BGC589878:BGE589878 BPY589878:BQA589878 BZU589878:BZW589878 CJQ589878:CJS589878 CTM589878:CTO589878 DDI589878:DDK589878 DNE589878:DNG589878 DXA589878:DXC589878 EGW589878:EGY589878 EQS589878:EQU589878 FAO589878:FAQ589878 FKK589878:FKM589878 FUG589878:FUI589878 GEC589878:GEE589878 GNY589878:GOA589878 GXU589878:GXW589878 HHQ589878:HHS589878 HRM589878:HRO589878 IBI589878:IBK589878 ILE589878:ILG589878 IVA589878:IVC589878 JEW589878:JEY589878 JOS589878:JOU589878 JYO589878:JYQ589878 KIK589878:KIM589878 KSG589878:KSI589878 LCC589878:LCE589878 LLY589878:LMA589878 LVU589878:LVW589878 MFQ589878:MFS589878 MPM589878:MPO589878 MZI589878:MZK589878 NJE589878:NJG589878 NTA589878:NTC589878 OCW589878:OCY589878 OMS589878:OMU589878 OWO589878:OWQ589878 PGK589878:PGM589878 PQG589878:PQI589878 QAC589878:QAE589878 QJY589878:QKA589878 QTU589878:QTW589878 RDQ589878:RDS589878 RNM589878:RNO589878 RXI589878:RXK589878 SHE589878:SHG589878 SRA589878:SRC589878 TAW589878:TAY589878 TKS589878:TKU589878 TUO589878:TUQ589878 UEK589878:UEM589878 UOG589878:UOI589878 UYC589878:UYE589878 VHY589878:VIA589878 VRU589878:VRW589878 WBQ589878:WBS589878 WLM589878:WLO589878 WVI589878:WVK589878 VHY917558:VIA917558 IW655414:IY655414 SS655414:SU655414 ACO655414:ACQ655414 AMK655414:AMM655414 AWG655414:AWI655414 BGC655414:BGE655414 BPY655414:BQA655414 BZU655414:BZW655414 CJQ655414:CJS655414 CTM655414:CTO655414 DDI655414:DDK655414 DNE655414:DNG655414 DXA655414:DXC655414 EGW655414:EGY655414 EQS655414:EQU655414 FAO655414:FAQ655414 FKK655414:FKM655414 FUG655414:FUI655414 GEC655414:GEE655414 GNY655414:GOA655414 GXU655414:GXW655414 HHQ655414:HHS655414 HRM655414:HRO655414 IBI655414:IBK655414 ILE655414:ILG655414 IVA655414:IVC655414 JEW655414:JEY655414 JOS655414:JOU655414 JYO655414:JYQ655414 KIK655414:KIM655414 KSG655414:KSI655414 LCC655414:LCE655414 LLY655414:LMA655414 LVU655414:LVW655414 MFQ655414:MFS655414 MPM655414:MPO655414 MZI655414:MZK655414 NJE655414:NJG655414 NTA655414:NTC655414 OCW655414:OCY655414 OMS655414:OMU655414 OWO655414:OWQ655414 PGK655414:PGM655414 PQG655414:PQI655414 QAC655414:QAE655414 QJY655414:QKA655414 QTU655414:QTW655414 RDQ655414:RDS655414 RNM655414:RNO655414 RXI655414:RXK655414 SHE655414:SHG655414 SRA655414:SRC655414 TAW655414:TAY655414 TKS655414:TKU655414 TUO655414:TUQ655414 UEK655414:UEM655414 UOG655414:UOI655414 UYC655414:UYE655414 VHY655414:VIA655414 VRU655414:VRW655414 WBQ655414:WBS655414 WLM655414:WLO655414 WVI655414:WVK655414 VRU917558:VRW917558 IW720950:IY720950 SS720950:SU720950 ACO720950:ACQ720950 AMK720950:AMM720950 AWG720950:AWI720950 BGC720950:BGE720950 BPY720950:BQA720950 BZU720950:BZW720950 CJQ720950:CJS720950 CTM720950:CTO720950 DDI720950:DDK720950 DNE720950:DNG720950 DXA720950:DXC720950 EGW720950:EGY720950 EQS720950:EQU720950 FAO720950:FAQ720950 FKK720950:FKM720950 FUG720950:FUI720950 GEC720950:GEE720950 GNY720950:GOA720950 GXU720950:GXW720950 HHQ720950:HHS720950 HRM720950:HRO720950 IBI720950:IBK720950 ILE720950:ILG720950 IVA720950:IVC720950 JEW720950:JEY720950 JOS720950:JOU720950 JYO720950:JYQ720950 KIK720950:KIM720950 KSG720950:KSI720950 LCC720950:LCE720950 LLY720950:LMA720950 LVU720950:LVW720950 MFQ720950:MFS720950 MPM720950:MPO720950 MZI720950:MZK720950 NJE720950:NJG720950 NTA720950:NTC720950 OCW720950:OCY720950 OMS720950:OMU720950 OWO720950:OWQ720950 PGK720950:PGM720950 PQG720950:PQI720950 QAC720950:QAE720950 QJY720950:QKA720950 QTU720950:QTW720950 RDQ720950:RDS720950 RNM720950:RNO720950 RXI720950:RXK720950 SHE720950:SHG720950 SRA720950:SRC720950 TAW720950:TAY720950 TKS720950:TKU720950 TUO720950:TUQ720950 UEK720950:UEM720950 UOG720950:UOI720950 UYC720950:UYE720950 VHY720950:VIA720950 VRU720950:VRW720950 WBQ720950:WBS720950 WLM720950:WLO720950 WVI720950:WVK720950 WBQ917558:WBS917558 IW786486:IY786486 SS786486:SU786486 ACO786486:ACQ786486 AMK786486:AMM786486 AWG786486:AWI786486 BGC786486:BGE786486 BPY786486:BQA786486 BZU786486:BZW786486 CJQ786486:CJS786486 CTM786486:CTO786486 DDI786486:DDK786486 DNE786486:DNG786486 DXA786486:DXC786486 EGW786486:EGY786486 EQS786486:EQU786486 FAO786486:FAQ786486 FKK786486:FKM786486 FUG786486:FUI786486 GEC786486:GEE786486 GNY786486:GOA786486 GXU786486:GXW786486 HHQ786486:HHS786486 HRM786486:HRO786486 IBI786486:IBK786486 ILE786486:ILG786486 IVA786486:IVC786486 JEW786486:JEY786486 JOS786486:JOU786486 JYO786486:JYQ786486 KIK786486:KIM786486 KSG786486:KSI786486 LCC786486:LCE786486 LLY786486:LMA786486 LVU786486:LVW786486 MFQ786486:MFS786486 MPM786486:MPO786486 MZI786486:MZK786486 NJE786486:NJG786486 NTA786486:NTC786486 OCW786486:OCY786486 OMS786486:OMU786486 OWO786486:OWQ786486 PGK786486:PGM786486 PQG786486:PQI786486 QAC786486:QAE786486 QJY786486:QKA786486 QTU786486:QTW786486 RDQ786486:RDS786486 RNM786486:RNO786486 RXI786486:RXK786486 SHE786486:SHG786486 SRA786486:SRC786486 TAW786486:TAY786486 TKS786486:TKU786486 TUO786486:TUQ786486 UEK786486:UEM786486 UOG786486:UOI786486 UYC786486:UYE786486 VHY786486:VIA786486 VRU786486:VRW786486 WBQ786486:WBS786486 WLM786486:WLO786486 WVI786486:WVK786486 WLM917558:WLO917558 IW852022:IY852022 SS852022:SU852022 ACO852022:ACQ852022 AMK852022:AMM852022 AWG852022:AWI852022 BGC852022:BGE852022 BPY852022:BQA852022 BZU852022:BZW852022 CJQ852022:CJS852022 CTM852022:CTO852022 DDI852022:DDK852022 DNE852022:DNG852022 DXA852022:DXC852022 EGW852022:EGY852022 EQS852022:EQU852022 FAO852022:FAQ852022 FKK852022:FKM852022 FUG852022:FUI852022 GEC852022:GEE852022 GNY852022:GOA852022 GXU852022:GXW852022 HHQ852022:HHS852022 HRM852022:HRO852022 IBI852022:IBK852022 ILE852022:ILG852022 IVA852022:IVC852022 JEW852022:JEY852022 JOS852022:JOU852022 JYO852022:JYQ852022 KIK852022:KIM852022 KSG852022:KSI852022 LCC852022:LCE852022 LLY852022:LMA852022 LVU852022:LVW852022 MFQ852022:MFS852022 MPM852022:MPO852022 MZI852022:MZK852022 NJE852022:NJG852022 NTA852022:NTC852022 OCW852022:OCY852022 OMS852022:OMU852022 OWO852022:OWQ852022 PGK852022:PGM852022 PQG852022:PQI852022 QAC852022:QAE852022 QJY852022:QKA852022 QTU852022:QTW852022 RDQ852022:RDS852022 RNM852022:RNO852022 RXI852022:RXK852022 SHE852022:SHG852022 SRA852022:SRC852022 TAW852022:TAY852022 TKS852022:TKU852022 TUO852022:TUQ852022 UEK852022:UEM852022 UOG852022:UOI852022 UYC852022:UYE852022 VHY852022:VIA852022 VRU852022:VRW852022 WBQ852022:WBS852022 WLM852022:WLO852022 WVI852022:WVK852022 WVI917558:WVK917558 IW917558:IY917558 SS917558:SU917558 ACO917558:ACQ917558 AMK917558:AMM917558 AWG917558:AWI917558 BGC917558:BGE917558 BPY917558:BQA917558 BZU917558:BZW917558 CJQ917558:CJS917558 CTM917558:CTO917558 DDI917558:DDK917558 DNE917558:DNG917558 DXA917558:DXC917558 EGW917558:EGY917558 EQS917558:EQU917558 FAO917558:FAQ917558 FKK917558:FKM917558 FUG917558:FUI917558 GEC917558:GEE917558 GNY917558:GOA917558 GXU917558:GXW917558 HHQ917558:HHS917558 HRM917558:HRO917558 IBI917558:IBK917558 ILE917558:ILG917558 IVA917558:IVC917558 JEW917558:JEY917558 JOS917558:JOU917558 JYO917558:JYQ917558 KIK917558:KIM917558 KSG917558:KSI917558 LCC917558:LCE917558 LLY917558:LMA917558 LVU917558:LVW917558 MFQ917558:MFS917558 MPM917558:MPO917558 MZI917558:MZK917558 NJE917558:NJG917558 NTA917558:NTC917558 OCW917558:OCY917558 OMS917558:OMU917558 OWO917558:OWQ917558 PGK917558:PGM917558 PQG917558:PQI917558 QAC917558:QAE917558 QJY917558:QKA917558 QTU917558:QTW917558 RDQ917558:RDS917558">
      <formula1>"運行している,運行していない"</formula1>
    </dataValidation>
    <dataValidation type="list" operator="equal" allowBlank="1" showErrorMessage="1" errorTitle="入力規則違反" error="リストから選択してください" sqref="WVI983100:WVK983100 RNM917564:RNO917564 IW983100:IY983100 SS983100:SU983100 ACO983100:ACQ983100 AMK983100:AMM983100 AWG983100:AWI983100 BGC983100:BGE983100 BPY983100:BQA983100 BZU983100:BZW983100 CJQ983100:CJS983100 CTM983100:CTO983100 DDI983100:DDK983100 DNE983100:DNG983100 DXA983100:DXC983100 EGW983100:EGY983100 EQS983100:EQU983100 FAO983100:FAQ983100 FKK983100:FKM983100 FUG983100:FUI983100 GEC983100:GEE983100 GNY983100:GOA983100 GXU983100:GXW983100 HHQ983100:HHS983100 HRM983100:HRO983100 IBI983100:IBK983100 ILE983100:ILG983100 IVA983100:IVC983100 JEW983100:JEY983100 JOS983100:JOU983100 JYO983100:JYQ983100 KIK983100:KIM983100 KSG983100:KSI983100 LCC983100:LCE983100 LLY983100:LMA983100 LVU983100:LVW983100 MFQ983100:MFS983100 MPM983100:MPO983100 MZI983100:MZK983100 NJE983100:NJG983100 NTA983100:NTC983100 OCW983100:OCY983100 OMS983100:OMU983100 OWO983100:OWQ983100 PGK983100:PGM983100 PQG983100:PQI983100 QAC983100:QAE983100 QJY983100:QKA983100 QTU983100:QTW983100 RDQ983100:RDS983100 RNM983100:RNO983100 RXI983100:RXK983100 SHE983100:SHG983100 SRA983100:SRC983100 TAW983100:TAY983100 TKS983100:TKU983100 TUO983100:TUQ983100 UEK983100:UEM983100 UOG983100:UOI983100 UYC983100:UYE983100 VHY983100:VIA983100 VRU983100:VRW983100 WBQ983100:WBS983100 WLM983100:WLO983100 RXI917564:RXK917564 IW65596:IY65596 SS65596:SU65596 ACO65596:ACQ65596 AMK65596:AMM65596 AWG65596:AWI65596 BGC65596:BGE65596 BPY65596:BQA65596 BZU65596:BZW65596 CJQ65596:CJS65596 CTM65596:CTO65596 DDI65596:DDK65596 DNE65596:DNG65596 DXA65596:DXC65596 EGW65596:EGY65596 EQS65596:EQU65596 FAO65596:FAQ65596 FKK65596:FKM65596 FUG65596:FUI65596 GEC65596:GEE65596 GNY65596:GOA65596 GXU65596:GXW65596 HHQ65596:HHS65596 HRM65596:HRO65596 IBI65596:IBK65596 ILE65596:ILG65596 IVA65596:IVC65596 JEW65596:JEY65596 JOS65596:JOU65596 JYO65596:JYQ65596 KIK65596:KIM65596 KSG65596:KSI65596 LCC65596:LCE65596 LLY65596:LMA65596 LVU65596:LVW65596 MFQ65596:MFS65596 MPM65596:MPO65596 MZI65596:MZK65596 NJE65596:NJG65596 NTA65596:NTC65596 OCW65596:OCY65596 OMS65596:OMU65596 OWO65596:OWQ65596 PGK65596:PGM65596 PQG65596:PQI65596 QAC65596:QAE65596 QJY65596:QKA65596 QTU65596:QTW65596 RDQ65596:RDS65596 RNM65596:RNO65596 RXI65596:RXK65596 SHE65596:SHG65596 SRA65596:SRC65596 TAW65596:TAY65596 TKS65596:TKU65596 TUO65596:TUQ65596 UEK65596:UEM65596 UOG65596:UOI65596 UYC65596:UYE65596 VHY65596:VIA65596 VRU65596:VRW65596 WBQ65596:WBS65596 WLM65596:WLO65596 WVI65596:WVK65596 SHE917564:SHG917564 IW131132:IY131132 SS131132:SU131132 ACO131132:ACQ131132 AMK131132:AMM131132 AWG131132:AWI131132 BGC131132:BGE131132 BPY131132:BQA131132 BZU131132:BZW131132 CJQ131132:CJS131132 CTM131132:CTO131132 DDI131132:DDK131132 DNE131132:DNG131132 DXA131132:DXC131132 EGW131132:EGY131132 EQS131132:EQU131132 FAO131132:FAQ131132 FKK131132:FKM131132 FUG131132:FUI131132 GEC131132:GEE131132 GNY131132:GOA131132 GXU131132:GXW131132 HHQ131132:HHS131132 HRM131132:HRO131132 IBI131132:IBK131132 ILE131132:ILG131132 IVA131132:IVC131132 JEW131132:JEY131132 JOS131132:JOU131132 JYO131132:JYQ131132 KIK131132:KIM131132 KSG131132:KSI131132 LCC131132:LCE131132 LLY131132:LMA131132 LVU131132:LVW131132 MFQ131132:MFS131132 MPM131132:MPO131132 MZI131132:MZK131132 NJE131132:NJG131132 NTA131132:NTC131132 OCW131132:OCY131132 OMS131132:OMU131132 OWO131132:OWQ131132 PGK131132:PGM131132 PQG131132:PQI131132 QAC131132:QAE131132 QJY131132:QKA131132 QTU131132:QTW131132 RDQ131132:RDS131132 RNM131132:RNO131132 RXI131132:RXK131132 SHE131132:SHG131132 SRA131132:SRC131132 TAW131132:TAY131132 TKS131132:TKU131132 TUO131132:TUQ131132 UEK131132:UEM131132 UOG131132:UOI131132 UYC131132:UYE131132 VHY131132:VIA131132 VRU131132:VRW131132 WBQ131132:WBS131132 WLM131132:WLO131132 WVI131132:WVK131132 SRA917564:SRC917564 IW196668:IY196668 SS196668:SU196668 ACO196668:ACQ196668 AMK196668:AMM196668 AWG196668:AWI196668 BGC196668:BGE196668 BPY196668:BQA196668 BZU196668:BZW196668 CJQ196668:CJS196668 CTM196668:CTO196668 DDI196668:DDK196668 DNE196668:DNG196668 DXA196668:DXC196668 EGW196668:EGY196668 EQS196668:EQU196668 FAO196668:FAQ196668 FKK196668:FKM196668 FUG196668:FUI196668 GEC196668:GEE196668 GNY196668:GOA196668 GXU196668:GXW196668 HHQ196668:HHS196668 HRM196668:HRO196668 IBI196668:IBK196668 ILE196668:ILG196668 IVA196668:IVC196668 JEW196668:JEY196668 JOS196668:JOU196668 JYO196668:JYQ196668 KIK196668:KIM196668 KSG196668:KSI196668 LCC196668:LCE196668 LLY196668:LMA196668 LVU196668:LVW196668 MFQ196668:MFS196668 MPM196668:MPO196668 MZI196668:MZK196668 NJE196668:NJG196668 NTA196668:NTC196668 OCW196668:OCY196668 OMS196668:OMU196668 OWO196668:OWQ196668 PGK196668:PGM196668 PQG196668:PQI196668 QAC196668:QAE196668 QJY196668:QKA196668 QTU196668:QTW196668 RDQ196668:RDS196668 RNM196668:RNO196668 RXI196668:RXK196668 SHE196668:SHG196668 SRA196668:SRC196668 TAW196668:TAY196668 TKS196668:TKU196668 TUO196668:TUQ196668 UEK196668:UEM196668 UOG196668:UOI196668 UYC196668:UYE196668 VHY196668:VIA196668 VRU196668:VRW196668 WBQ196668:WBS196668 WLM196668:WLO196668 WVI196668:WVK196668 TAW917564:TAY917564 IW262204:IY262204 SS262204:SU262204 ACO262204:ACQ262204 AMK262204:AMM262204 AWG262204:AWI262204 BGC262204:BGE262204 BPY262204:BQA262204 BZU262204:BZW262204 CJQ262204:CJS262204 CTM262204:CTO262204 DDI262204:DDK262204 DNE262204:DNG262204 DXA262204:DXC262204 EGW262204:EGY262204 EQS262204:EQU262204 FAO262204:FAQ262204 FKK262204:FKM262204 FUG262204:FUI262204 GEC262204:GEE262204 GNY262204:GOA262204 GXU262204:GXW262204 HHQ262204:HHS262204 HRM262204:HRO262204 IBI262204:IBK262204 ILE262204:ILG262204 IVA262204:IVC262204 JEW262204:JEY262204 JOS262204:JOU262204 JYO262204:JYQ262204 KIK262204:KIM262204 KSG262204:KSI262204 LCC262204:LCE262204 LLY262204:LMA262204 LVU262204:LVW262204 MFQ262204:MFS262204 MPM262204:MPO262204 MZI262204:MZK262204 NJE262204:NJG262204 NTA262204:NTC262204 OCW262204:OCY262204 OMS262204:OMU262204 OWO262204:OWQ262204 PGK262204:PGM262204 PQG262204:PQI262204 QAC262204:QAE262204 QJY262204:QKA262204 QTU262204:QTW262204 RDQ262204:RDS262204 RNM262204:RNO262204 RXI262204:RXK262204 SHE262204:SHG262204 SRA262204:SRC262204 TAW262204:TAY262204 TKS262204:TKU262204 TUO262204:TUQ262204 UEK262204:UEM262204 UOG262204:UOI262204 UYC262204:UYE262204 VHY262204:VIA262204 VRU262204:VRW262204 WBQ262204:WBS262204 WLM262204:WLO262204 WVI262204:WVK262204 TKS917564:TKU917564 IW327740:IY327740 SS327740:SU327740 ACO327740:ACQ327740 AMK327740:AMM327740 AWG327740:AWI327740 BGC327740:BGE327740 BPY327740:BQA327740 BZU327740:BZW327740 CJQ327740:CJS327740 CTM327740:CTO327740 DDI327740:DDK327740 DNE327740:DNG327740 DXA327740:DXC327740 EGW327740:EGY327740 EQS327740:EQU327740 FAO327740:FAQ327740 FKK327740:FKM327740 FUG327740:FUI327740 GEC327740:GEE327740 GNY327740:GOA327740 GXU327740:GXW327740 HHQ327740:HHS327740 HRM327740:HRO327740 IBI327740:IBK327740 ILE327740:ILG327740 IVA327740:IVC327740 JEW327740:JEY327740 JOS327740:JOU327740 JYO327740:JYQ327740 KIK327740:KIM327740 KSG327740:KSI327740 LCC327740:LCE327740 LLY327740:LMA327740 LVU327740:LVW327740 MFQ327740:MFS327740 MPM327740:MPO327740 MZI327740:MZK327740 NJE327740:NJG327740 NTA327740:NTC327740 OCW327740:OCY327740 OMS327740:OMU327740 OWO327740:OWQ327740 PGK327740:PGM327740 PQG327740:PQI327740 QAC327740:QAE327740 QJY327740:QKA327740 QTU327740:QTW327740 RDQ327740:RDS327740 RNM327740:RNO327740 RXI327740:RXK327740 SHE327740:SHG327740 SRA327740:SRC327740 TAW327740:TAY327740 TKS327740:TKU327740 TUO327740:TUQ327740 UEK327740:UEM327740 UOG327740:UOI327740 UYC327740:UYE327740 VHY327740:VIA327740 VRU327740:VRW327740 WBQ327740:WBS327740 WLM327740:WLO327740 WVI327740:WVK327740 TUO917564:TUQ917564 IW393276:IY393276 SS393276:SU393276 ACO393276:ACQ393276 AMK393276:AMM393276 AWG393276:AWI393276 BGC393276:BGE393276 BPY393276:BQA393276 BZU393276:BZW393276 CJQ393276:CJS393276 CTM393276:CTO393276 DDI393276:DDK393276 DNE393276:DNG393276 DXA393276:DXC393276 EGW393276:EGY393276 EQS393276:EQU393276 FAO393276:FAQ393276 FKK393276:FKM393276 FUG393276:FUI393276 GEC393276:GEE393276 GNY393276:GOA393276 GXU393276:GXW393276 HHQ393276:HHS393276 HRM393276:HRO393276 IBI393276:IBK393276 ILE393276:ILG393276 IVA393276:IVC393276 JEW393276:JEY393276 JOS393276:JOU393276 JYO393276:JYQ393276 KIK393276:KIM393276 KSG393276:KSI393276 LCC393276:LCE393276 LLY393276:LMA393276 LVU393276:LVW393276 MFQ393276:MFS393276 MPM393276:MPO393276 MZI393276:MZK393276 NJE393276:NJG393276 NTA393276:NTC393276 OCW393276:OCY393276 OMS393276:OMU393276 OWO393276:OWQ393276 PGK393276:PGM393276 PQG393276:PQI393276 QAC393276:QAE393276 QJY393276:QKA393276 QTU393276:QTW393276 RDQ393276:RDS393276 RNM393276:RNO393276 RXI393276:RXK393276 SHE393276:SHG393276 SRA393276:SRC393276 TAW393276:TAY393276 TKS393276:TKU393276 TUO393276:TUQ393276 UEK393276:UEM393276 UOG393276:UOI393276 UYC393276:UYE393276 VHY393276:VIA393276 VRU393276:VRW393276 WBQ393276:WBS393276 WLM393276:WLO393276 WVI393276:WVK393276 UEK917564:UEM917564 IW458812:IY458812 SS458812:SU458812 ACO458812:ACQ458812 AMK458812:AMM458812 AWG458812:AWI458812 BGC458812:BGE458812 BPY458812:BQA458812 BZU458812:BZW458812 CJQ458812:CJS458812 CTM458812:CTO458812 DDI458812:DDK458812 DNE458812:DNG458812 DXA458812:DXC458812 EGW458812:EGY458812 EQS458812:EQU458812 FAO458812:FAQ458812 FKK458812:FKM458812 FUG458812:FUI458812 GEC458812:GEE458812 GNY458812:GOA458812 GXU458812:GXW458812 HHQ458812:HHS458812 HRM458812:HRO458812 IBI458812:IBK458812 ILE458812:ILG458812 IVA458812:IVC458812 JEW458812:JEY458812 JOS458812:JOU458812 JYO458812:JYQ458812 KIK458812:KIM458812 KSG458812:KSI458812 LCC458812:LCE458812 LLY458812:LMA458812 LVU458812:LVW458812 MFQ458812:MFS458812 MPM458812:MPO458812 MZI458812:MZK458812 NJE458812:NJG458812 NTA458812:NTC458812 OCW458812:OCY458812 OMS458812:OMU458812 OWO458812:OWQ458812 PGK458812:PGM458812 PQG458812:PQI458812 QAC458812:QAE458812 QJY458812:QKA458812 QTU458812:QTW458812 RDQ458812:RDS458812 RNM458812:RNO458812 RXI458812:RXK458812 SHE458812:SHG458812 SRA458812:SRC458812 TAW458812:TAY458812 TKS458812:TKU458812 TUO458812:TUQ458812 UEK458812:UEM458812 UOG458812:UOI458812 UYC458812:UYE458812 VHY458812:VIA458812 VRU458812:VRW458812 WBQ458812:WBS458812 WLM458812:WLO458812 WVI458812:WVK458812 UOG917564:UOI917564 IW524348:IY524348 SS524348:SU524348 ACO524348:ACQ524348 AMK524348:AMM524348 AWG524348:AWI524348 BGC524348:BGE524348 BPY524348:BQA524348 BZU524348:BZW524348 CJQ524348:CJS524348 CTM524348:CTO524348 DDI524348:DDK524348 DNE524348:DNG524348 DXA524348:DXC524348 EGW524348:EGY524348 EQS524348:EQU524348 FAO524348:FAQ524348 FKK524348:FKM524348 FUG524348:FUI524348 GEC524348:GEE524348 GNY524348:GOA524348 GXU524348:GXW524348 HHQ524348:HHS524348 HRM524348:HRO524348 IBI524348:IBK524348 ILE524348:ILG524348 IVA524348:IVC524348 JEW524348:JEY524348 JOS524348:JOU524348 JYO524348:JYQ524348 KIK524348:KIM524348 KSG524348:KSI524348 LCC524348:LCE524348 LLY524348:LMA524348 LVU524348:LVW524348 MFQ524348:MFS524348 MPM524348:MPO524348 MZI524348:MZK524348 NJE524348:NJG524348 NTA524348:NTC524348 OCW524348:OCY524348 OMS524348:OMU524348 OWO524348:OWQ524348 PGK524348:PGM524348 PQG524348:PQI524348 QAC524348:QAE524348 QJY524348:QKA524348 QTU524348:QTW524348 RDQ524348:RDS524348 RNM524348:RNO524348 RXI524348:RXK524348 SHE524348:SHG524348 SRA524348:SRC524348 TAW524348:TAY524348 TKS524348:TKU524348 TUO524348:TUQ524348 UEK524348:UEM524348 UOG524348:UOI524348 UYC524348:UYE524348 VHY524348:VIA524348 VRU524348:VRW524348 WBQ524348:WBS524348 WLM524348:WLO524348 WVI524348:WVK524348 UYC917564:UYE917564 IW589884:IY589884 SS589884:SU589884 ACO589884:ACQ589884 AMK589884:AMM589884 AWG589884:AWI589884 BGC589884:BGE589884 BPY589884:BQA589884 BZU589884:BZW589884 CJQ589884:CJS589884 CTM589884:CTO589884 DDI589884:DDK589884 DNE589884:DNG589884 DXA589884:DXC589884 EGW589884:EGY589884 EQS589884:EQU589884 FAO589884:FAQ589884 FKK589884:FKM589884 FUG589884:FUI589884 GEC589884:GEE589884 GNY589884:GOA589884 GXU589884:GXW589884 HHQ589884:HHS589884 HRM589884:HRO589884 IBI589884:IBK589884 ILE589884:ILG589884 IVA589884:IVC589884 JEW589884:JEY589884 JOS589884:JOU589884 JYO589884:JYQ589884 KIK589884:KIM589884 KSG589884:KSI589884 LCC589884:LCE589884 LLY589884:LMA589884 LVU589884:LVW589884 MFQ589884:MFS589884 MPM589884:MPO589884 MZI589884:MZK589884 NJE589884:NJG589884 NTA589884:NTC589884 OCW589884:OCY589884 OMS589884:OMU589884 OWO589884:OWQ589884 PGK589884:PGM589884 PQG589884:PQI589884 QAC589884:QAE589884 QJY589884:QKA589884 QTU589884:QTW589884 RDQ589884:RDS589884 RNM589884:RNO589884 RXI589884:RXK589884 SHE589884:SHG589884 SRA589884:SRC589884 TAW589884:TAY589884 TKS589884:TKU589884 TUO589884:TUQ589884 UEK589884:UEM589884 UOG589884:UOI589884 UYC589884:UYE589884 VHY589884:VIA589884 VRU589884:VRW589884 WBQ589884:WBS589884 WLM589884:WLO589884 WVI589884:WVK589884 VHY917564:VIA917564 IW655420:IY655420 SS655420:SU655420 ACO655420:ACQ655420 AMK655420:AMM655420 AWG655420:AWI655420 BGC655420:BGE655420 BPY655420:BQA655420 BZU655420:BZW655420 CJQ655420:CJS655420 CTM655420:CTO655420 DDI655420:DDK655420 DNE655420:DNG655420 DXA655420:DXC655420 EGW655420:EGY655420 EQS655420:EQU655420 FAO655420:FAQ655420 FKK655420:FKM655420 FUG655420:FUI655420 GEC655420:GEE655420 GNY655420:GOA655420 GXU655420:GXW655420 HHQ655420:HHS655420 HRM655420:HRO655420 IBI655420:IBK655420 ILE655420:ILG655420 IVA655420:IVC655420 JEW655420:JEY655420 JOS655420:JOU655420 JYO655420:JYQ655420 KIK655420:KIM655420 KSG655420:KSI655420 LCC655420:LCE655420 LLY655420:LMA655420 LVU655420:LVW655420 MFQ655420:MFS655420 MPM655420:MPO655420 MZI655420:MZK655420 NJE655420:NJG655420 NTA655420:NTC655420 OCW655420:OCY655420 OMS655420:OMU655420 OWO655420:OWQ655420 PGK655420:PGM655420 PQG655420:PQI655420 QAC655420:QAE655420 QJY655420:QKA655420 QTU655420:QTW655420 RDQ655420:RDS655420 RNM655420:RNO655420 RXI655420:RXK655420 SHE655420:SHG655420 SRA655420:SRC655420 TAW655420:TAY655420 TKS655420:TKU655420 TUO655420:TUQ655420 UEK655420:UEM655420 UOG655420:UOI655420 UYC655420:UYE655420 VHY655420:VIA655420 VRU655420:VRW655420 WBQ655420:WBS655420 WLM655420:WLO655420 WVI655420:WVK655420 VRU917564:VRW917564 IW720956:IY720956 SS720956:SU720956 ACO720956:ACQ720956 AMK720956:AMM720956 AWG720956:AWI720956 BGC720956:BGE720956 BPY720956:BQA720956 BZU720956:BZW720956 CJQ720956:CJS720956 CTM720956:CTO720956 DDI720956:DDK720956 DNE720956:DNG720956 DXA720956:DXC720956 EGW720956:EGY720956 EQS720956:EQU720956 FAO720956:FAQ720956 FKK720956:FKM720956 FUG720956:FUI720956 GEC720956:GEE720956 GNY720956:GOA720956 GXU720956:GXW720956 HHQ720956:HHS720956 HRM720956:HRO720956 IBI720956:IBK720956 ILE720956:ILG720956 IVA720956:IVC720956 JEW720956:JEY720956 JOS720956:JOU720956 JYO720956:JYQ720956 KIK720956:KIM720956 KSG720956:KSI720956 LCC720956:LCE720956 LLY720956:LMA720956 LVU720956:LVW720956 MFQ720956:MFS720956 MPM720956:MPO720956 MZI720956:MZK720956 NJE720956:NJG720956 NTA720956:NTC720956 OCW720956:OCY720956 OMS720956:OMU720956 OWO720956:OWQ720956 PGK720956:PGM720956 PQG720956:PQI720956 QAC720956:QAE720956 QJY720956:QKA720956 QTU720956:QTW720956 RDQ720956:RDS720956 RNM720956:RNO720956 RXI720956:RXK720956 SHE720956:SHG720956 SRA720956:SRC720956 TAW720956:TAY720956 TKS720956:TKU720956 TUO720956:TUQ720956 UEK720956:UEM720956 UOG720956:UOI720956 UYC720956:UYE720956 VHY720956:VIA720956 VRU720956:VRW720956 WBQ720956:WBS720956 WLM720956:WLO720956 WVI720956:WVK720956 WBQ917564:WBS917564 IW786492:IY786492 SS786492:SU786492 ACO786492:ACQ786492 AMK786492:AMM786492 AWG786492:AWI786492 BGC786492:BGE786492 BPY786492:BQA786492 BZU786492:BZW786492 CJQ786492:CJS786492 CTM786492:CTO786492 DDI786492:DDK786492 DNE786492:DNG786492 DXA786492:DXC786492 EGW786492:EGY786492 EQS786492:EQU786492 FAO786492:FAQ786492 FKK786492:FKM786492 FUG786492:FUI786492 GEC786492:GEE786492 GNY786492:GOA786492 GXU786492:GXW786492 HHQ786492:HHS786492 HRM786492:HRO786492 IBI786492:IBK786492 ILE786492:ILG786492 IVA786492:IVC786492 JEW786492:JEY786492 JOS786492:JOU786492 JYO786492:JYQ786492 KIK786492:KIM786492 KSG786492:KSI786492 LCC786492:LCE786492 LLY786492:LMA786492 LVU786492:LVW786492 MFQ786492:MFS786492 MPM786492:MPO786492 MZI786492:MZK786492 NJE786492:NJG786492 NTA786492:NTC786492 OCW786492:OCY786492 OMS786492:OMU786492 OWO786492:OWQ786492 PGK786492:PGM786492 PQG786492:PQI786492 QAC786492:QAE786492 QJY786492:QKA786492 QTU786492:QTW786492 RDQ786492:RDS786492 RNM786492:RNO786492 RXI786492:RXK786492 SHE786492:SHG786492 SRA786492:SRC786492 TAW786492:TAY786492 TKS786492:TKU786492 TUO786492:TUQ786492 UEK786492:UEM786492 UOG786492:UOI786492 UYC786492:UYE786492 VHY786492:VIA786492 VRU786492:VRW786492 WBQ786492:WBS786492 WLM786492:WLO786492 WVI786492:WVK786492 WLM917564:WLO917564 IW852028:IY852028 SS852028:SU852028 ACO852028:ACQ852028 AMK852028:AMM852028 AWG852028:AWI852028 BGC852028:BGE852028 BPY852028:BQA852028 BZU852028:BZW852028 CJQ852028:CJS852028 CTM852028:CTO852028 DDI852028:DDK852028 DNE852028:DNG852028 DXA852028:DXC852028 EGW852028:EGY852028 EQS852028:EQU852028 FAO852028:FAQ852028 FKK852028:FKM852028 FUG852028:FUI852028 GEC852028:GEE852028 GNY852028:GOA852028 GXU852028:GXW852028 HHQ852028:HHS852028 HRM852028:HRO852028 IBI852028:IBK852028 ILE852028:ILG852028 IVA852028:IVC852028 JEW852028:JEY852028 JOS852028:JOU852028 JYO852028:JYQ852028 KIK852028:KIM852028 KSG852028:KSI852028 LCC852028:LCE852028 LLY852028:LMA852028 LVU852028:LVW852028 MFQ852028:MFS852028 MPM852028:MPO852028 MZI852028:MZK852028 NJE852028:NJG852028 NTA852028:NTC852028 OCW852028:OCY852028 OMS852028:OMU852028 OWO852028:OWQ852028 PGK852028:PGM852028 PQG852028:PQI852028 QAC852028:QAE852028 QJY852028:QKA852028 QTU852028:QTW852028 RDQ852028:RDS852028 RNM852028:RNO852028 RXI852028:RXK852028 SHE852028:SHG852028 SRA852028:SRC852028 TAW852028:TAY852028 TKS852028:TKU852028 TUO852028:TUQ852028 UEK852028:UEM852028 UOG852028:UOI852028 UYC852028:UYE852028 VHY852028:VIA852028 VRU852028:VRW852028 WBQ852028:WBS852028 WLM852028:WLO852028 WVI852028:WVK852028 WVI917564:WVK917564 IW917564:IY917564 SS917564:SU917564 ACO917564:ACQ917564 AMK917564:AMM917564 AWG917564:AWI917564 BGC917564:BGE917564 BPY917564:BQA917564 BZU917564:BZW917564 CJQ917564:CJS917564 CTM917564:CTO917564 DDI917564:DDK917564 DNE917564:DNG917564 DXA917564:DXC917564 EGW917564:EGY917564 EQS917564:EQU917564 FAO917564:FAQ917564 FKK917564:FKM917564 FUG917564:FUI917564 GEC917564:GEE917564 GNY917564:GOA917564 GXU917564:GXW917564 HHQ917564:HHS917564 HRM917564:HRO917564 IBI917564:IBK917564 ILE917564:ILG917564 IVA917564:IVC917564 JEW917564:JEY917564 JOS917564:JOU917564 JYO917564:JYQ917564 KIK917564:KIM917564 KSG917564:KSI917564 LCC917564:LCE917564 LLY917564:LMA917564 LVU917564:LVW917564 MFQ917564:MFS917564 MPM917564:MPO917564 MZI917564:MZK917564 NJE917564:NJG917564 NTA917564:NTC917564 OCW917564:OCY917564 OMS917564:OMU917564 OWO917564:OWQ917564 PGK917564:PGM917564 PQG917564:PQI917564 QAC917564:QAE917564 QJY917564:QKA917564 QTU917564:QTW917564 RDQ917564:RDS917564">
      <formula1>"降車時確認式,自動検知式,設置していない"</formula1>
    </dataValidation>
    <dataValidation type="list" allowBlank="1" showInputMessage="1" showErrorMessage="1" sqref="IO983088:IO983091 SK983088:SK983091 ACG983088:ACG983091 AMC983088:AMC983091 AVY983088:AVY983091 BFU983088:BFU983091 BPQ983088:BPQ983091 BZM983088:BZM983091 CJI983088:CJI983091 CTE983088:CTE983091 DDA983088:DDA983091 DMW983088:DMW983091 DWS983088:DWS983091 EGO983088:EGO983091 EQK983088:EQK983091 FAG983088:FAG983091 FKC983088:FKC983091 FTY983088:FTY983091 GDU983088:GDU983091 GNQ983088:GNQ983091 GXM983088:GXM983091 HHI983088:HHI983091 HRE983088:HRE983091 IBA983088:IBA983091 IKW983088:IKW983091 IUS983088:IUS983091 JEO983088:JEO983091 JOK983088:JOK983091 JYG983088:JYG983091 KIC983088:KIC983091 KRY983088:KRY983091 LBU983088:LBU983091 LLQ983088:LLQ983091 LVM983088:LVM983091 MFI983088:MFI983091 MPE983088:MPE983091 MZA983088:MZA983091 NIW983088:NIW983091 NSS983088:NSS983091 OCO983088:OCO983091 OMK983088:OMK983091 OWG983088:OWG983091 PGC983088:PGC983091 PPY983088:PPY983091 PZU983088:PZU983091 QJQ983088:QJQ983091 QTM983088:QTM983091 RDI983088:RDI983091 RNE983088:RNE983091 RXA983088:RXA983091 SGW983088:SGW983091 SQS983088:SQS983091 TAO983088:TAO983091 TKK983088:TKK983091 TUG983088:TUG983091 UEC983088:UEC983091 UNY983088:UNY983091 UXU983088:UXU983091 VHQ983088:VHQ983091 VRM983088:VRM983091 WBI983088:WBI983091 WLE983088:WLE983091 WVA983088:WVA983091 RXA917552:RXA917555 IO65584:IO65587 SK65584:SK65587 ACG65584:ACG65587 AMC65584:AMC65587 AVY65584:AVY65587 BFU65584:BFU65587 BPQ65584:BPQ65587 BZM65584:BZM65587 CJI65584:CJI65587 CTE65584:CTE65587 DDA65584:DDA65587 DMW65584:DMW65587 DWS65584:DWS65587 EGO65584:EGO65587 EQK65584:EQK65587 FAG65584:FAG65587 FKC65584:FKC65587 FTY65584:FTY65587 GDU65584:GDU65587 GNQ65584:GNQ65587 GXM65584:GXM65587 HHI65584:HHI65587 HRE65584:HRE65587 IBA65584:IBA65587 IKW65584:IKW65587 IUS65584:IUS65587 JEO65584:JEO65587 JOK65584:JOK65587 JYG65584:JYG65587 KIC65584:KIC65587 KRY65584:KRY65587 LBU65584:LBU65587 LLQ65584:LLQ65587 LVM65584:LVM65587 MFI65584:MFI65587 MPE65584:MPE65587 MZA65584:MZA65587 NIW65584:NIW65587 NSS65584:NSS65587 OCO65584:OCO65587 OMK65584:OMK65587 OWG65584:OWG65587 PGC65584:PGC65587 PPY65584:PPY65587 PZU65584:PZU65587 QJQ65584:QJQ65587 QTM65584:QTM65587 RDI65584:RDI65587 RNE65584:RNE65587 RXA65584:RXA65587 SGW65584:SGW65587 SQS65584:SQS65587 TAO65584:TAO65587 TKK65584:TKK65587 TUG65584:TUG65587 UEC65584:UEC65587 UNY65584:UNY65587 UXU65584:UXU65587 VHQ65584:VHQ65587 VRM65584:VRM65587 WBI65584:WBI65587 WLE65584:WLE65587 WVA65584:WVA65587 SGW917552:SGW917555 IO131120:IO131123 SK131120:SK131123 ACG131120:ACG131123 AMC131120:AMC131123 AVY131120:AVY131123 BFU131120:BFU131123 BPQ131120:BPQ131123 BZM131120:BZM131123 CJI131120:CJI131123 CTE131120:CTE131123 DDA131120:DDA131123 DMW131120:DMW131123 DWS131120:DWS131123 EGO131120:EGO131123 EQK131120:EQK131123 FAG131120:FAG131123 FKC131120:FKC131123 FTY131120:FTY131123 GDU131120:GDU131123 GNQ131120:GNQ131123 GXM131120:GXM131123 HHI131120:HHI131123 HRE131120:HRE131123 IBA131120:IBA131123 IKW131120:IKW131123 IUS131120:IUS131123 JEO131120:JEO131123 JOK131120:JOK131123 JYG131120:JYG131123 KIC131120:KIC131123 KRY131120:KRY131123 LBU131120:LBU131123 LLQ131120:LLQ131123 LVM131120:LVM131123 MFI131120:MFI131123 MPE131120:MPE131123 MZA131120:MZA131123 NIW131120:NIW131123 NSS131120:NSS131123 OCO131120:OCO131123 OMK131120:OMK131123 OWG131120:OWG131123 PGC131120:PGC131123 PPY131120:PPY131123 PZU131120:PZU131123 QJQ131120:QJQ131123 QTM131120:QTM131123 RDI131120:RDI131123 RNE131120:RNE131123 RXA131120:RXA131123 SGW131120:SGW131123 SQS131120:SQS131123 TAO131120:TAO131123 TKK131120:TKK131123 TUG131120:TUG131123 UEC131120:UEC131123 UNY131120:UNY131123 UXU131120:UXU131123 VHQ131120:VHQ131123 VRM131120:VRM131123 WBI131120:WBI131123 WLE131120:WLE131123 WVA131120:WVA131123 SQS917552:SQS917555 IO196656:IO196659 SK196656:SK196659 ACG196656:ACG196659 AMC196656:AMC196659 AVY196656:AVY196659 BFU196656:BFU196659 BPQ196656:BPQ196659 BZM196656:BZM196659 CJI196656:CJI196659 CTE196656:CTE196659 DDA196656:DDA196659 DMW196656:DMW196659 DWS196656:DWS196659 EGO196656:EGO196659 EQK196656:EQK196659 FAG196656:FAG196659 FKC196656:FKC196659 FTY196656:FTY196659 GDU196656:GDU196659 GNQ196656:GNQ196659 GXM196656:GXM196659 HHI196656:HHI196659 HRE196656:HRE196659 IBA196656:IBA196659 IKW196656:IKW196659 IUS196656:IUS196659 JEO196656:JEO196659 JOK196656:JOK196659 JYG196656:JYG196659 KIC196656:KIC196659 KRY196656:KRY196659 LBU196656:LBU196659 LLQ196656:LLQ196659 LVM196656:LVM196659 MFI196656:MFI196659 MPE196656:MPE196659 MZA196656:MZA196659 NIW196656:NIW196659 NSS196656:NSS196659 OCO196656:OCO196659 OMK196656:OMK196659 OWG196656:OWG196659 PGC196656:PGC196659 PPY196656:PPY196659 PZU196656:PZU196659 QJQ196656:QJQ196659 QTM196656:QTM196659 RDI196656:RDI196659 RNE196656:RNE196659 RXA196656:RXA196659 SGW196656:SGW196659 SQS196656:SQS196659 TAO196656:TAO196659 TKK196656:TKK196659 TUG196656:TUG196659 UEC196656:UEC196659 UNY196656:UNY196659 UXU196656:UXU196659 VHQ196656:VHQ196659 VRM196656:VRM196659 WBI196656:WBI196659 WLE196656:WLE196659 WVA196656:WVA196659 TAO917552:TAO917555 IO262192:IO262195 SK262192:SK262195 ACG262192:ACG262195 AMC262192:AMC262195 AVY262192:AVY262195 BFU262192:BFU262195 BPQ262192:BPQ262195 BZM262192:BZM262195 CJI262192:CJI262195 CTE262192:CTE262195 DDA262192:DDA262195 DMW262192:DMW262195 DWS262192:DWS262195 EGO262192:EGO262195 EQK262192:EQK262195 FAG262192:FAG262195 FKC262192:FKC262195 FTY262192:FTY262195 GDU262192:GDU262195 GNQ262192:GNQ262195 GXM262192:GXM262195 HHI262192:HHI262195 HRE262192:HRE262195 IBA262192:IBA262195 IKW262192:IKW262195 IUS262192:IUS262195 JEO262192:JEO262195 JOK262192:JOK262195 JYG262192:JYG262195 KIC262192:KIC262195 KRY262192:KRY262195 LBU262192:LBU262195 LLQ262192:LLQ262195 LVM262192:LVM262195 MFI262192:MFI262195 MPE262192:MPE262195 MZA262192:MZA262195 NIW262192:NIW262195 NSS262192:NSS262195 OCO262192:OCO262195 OMK262192:OMK262195 OWG262192:OWG262195 PGC262192:PGC262195 PPY262192:PPY262195 PZU262192:PZU262195 QJQ262192:QJQ262195 QTM262192:QTM262195 RDI262192:RDI262195 RNE262192:RNE262195 RXA262192:RXA262195 SGW262192:SGW262195 SQS262192:SQS262195 TAO262192:TAO262195 TKK262192:TKK262195 TUG262192:TUG262195 UEC262192:UEC262195 UNY262192:UNY262195 UXU262192:UXU262195 VHQ262192:VHQ262195 VRM262192:VRM262195 WBI262192:WBI262195 WLE262192:WLE262195 WVA262192:WVA262195 TKK917552:TKK917555 IO327728:IO327731 SK327728:SK327731 ACG327728:ACG327731 AMC327728:AMC327731 AVY327728:AVY327731 BFU327728:BFU327731 BPQ327728:BPQ327731 BZM327728:BZM327731 CJI327728:CJI327731 CTE327728:CTE327731 DDA327728:DDA327731 DMW327728:DMW327731 DWS327728:DWS327731 EGO327728:EGO327731 EQK327728:EQK327731 FAG327728:FAG327731 FKC327728:FKC327731 FTY327728:FTY327731 GDU327728:GDU327731 GNQ327728:GNQ327731 GXM327728:GXM327731 HHI327728:HHI327731 HRE327728:HRE327731 IBA327728:IBA327731 IKW327728:IKW327731 IUS327728:IUS327731 JEO327728:JEO327731 JOK327728:JOK327731 JYG327728:JYG327731 KIC327728:KIC327731 KRY327728:KRY327731 LBU327728:LBU327731 LLQ327728:LLQ327731 LVM327728:LVM327731 MFI327728:MFI327731 MPE327728:MPE327731 MZA327728:MZA327731 NIW327728:NIW327731 NSS327728:NSS327731 OCO327728:OCO327731 OMK327728:OMK327731 OWG327728:OWG327731 PGC327728:PGC327731 PPY327728:PPY327731 PZU327728:PZU327731 QJQ327728:QJQ327731 QTM327728:QTM327731 RDI327728:RDI327731 RNE327728:RNE327731 RXA327728:RXA327731 SGW327728:SGW327731 SQS327728:SQS327731 TAO327728:TAO327731 TKK327728:TKK327731 TUG327728:TUG327731 UEC327728:UEC327731 UNY327728:UNY327731 UXU327728:UXU327731 VHQ327728:VHQ327731 VRM327728:VRM327731 WBI327728:WBI327731 WLE327728:WLE327731 WVA327728:WVA327731 TUG917552:TUG917555 IO393264:IO393267 SK393264:SK393267 ACG393264:ACG393267 AMC393264:AMC393267 AVY393264:AVY393267 BFU393264:BFU393267 BPQ393264:BPQ393267 BZM393264:BZM393267 CJI393264:CJI393267 CTE393264:CTE393267 DDA393264:DDA393267 DMW393264:DMW393267 DWS393264:DWS393267 EGO393264:EGO393267 EQK393264:EQK393267 FAG393264:FAG393267 FKC393264:FKC393267 FTY393264:FTY393267 GDU393264:GDU393267 GNQ393264:GNQ393267 GXM393264:GXM393267 HHI393264:HHI393267 HRE393264:HRE393267 IBA393264:IBA393267 IKW393264:IKW393267 IUS393264:IUS393267 JEO393264:JEO393267 JOK393264:JOK393267 JYG393264:JYG393267 KIC393264:KIC393267 KRY393264:KRY393267 LBU393264:LBU393267 LLQ393264:LLQ393267 LVM393264:LVM393267 MFI393264:MFI393267 MPE393264:MPE393267 MZA393264:MZA393267 NIW393264:NIW393267 NSS393264:NSS393267 OCO393264:OCO393267 OMK393264:OMK393267 OWG393264:OWG393267 PGC393264:PGC393267 PPY393264:PPY393267 PZU393264:PZU393267 QJQ393264:QJQ393267 QTM393264:QTM393267 RDI393264:RDI393267 RNE393264:RNE393267 RXA393264:RXA393267 SGW393264:SGW393267 SQS393264:SQS393267 TAO393264:TAO393267 TKK393264:TKK393267 TUG393264:TUG393267 UEC393264:UEC393267 UNY393264:UNY393267 UXU393264:UXU393267 VHQ393264:VHQ393267 VRM393264:VRM393267 WBI393264:WBI393267 WLE393264:WLE393267 WVA393264:WVA393267 UEC917552:UEC917555 IO458800:IO458803 SK458800:SK458803 ACG458800:ACG458803 AMC458800:AMC458803 AVY458800:AVY458803 BFU458800:BFU458803 BPQ458800:BPQ458803 BZM458800:BZM458803 CJI458800:CJI458803 CTE458800:CTE458803 DDA458800:DDA458803 DMW458800:DMW458803 DWS458800:DWS458803 EGO458800:EGO458803 EQK458800:EQK458803 FAG458800:FAG458803 FKC458800:FKC458803 FTY458800:FTY458803 GDU458800:GDU458803 GNQ458800:GNQ458803 GXM458800:GXM458803 HHI458800:HHI458803 HRE458800:HRE458803 IBA458800:IBA458803 IKW458800:IKW458803 IUS458800:IUS458803 JEO458800:JEO458803 JOK458800:JOK458803 JYG458800:JYG458803 KIC458800:KIC458803 KRY458800:KRY458803 LBU458800:LBU458803 LLQ458800:LLQ458803 LVM458800:LVM458803 MFI458800:MFI458803 MPE458800:MPE458803 MZA458800:MZA458803 NIW458800:NIW458803 NSS458800:NSS458803 OCO458800:OCO458803 OMK458800:OMK458803 OWG458800:OWG458803 PGC458800:PGC458803 PPY458800:PPY458803 PZU458800:PZU458803 QJQ458800:QJQ458803 QTM458800:QTM458803 RDI458800:RDI458803 RNE458800:RNE458803 RXA458800:RXA458803 SGW458800:SGW458803 SQS458800:SQS458803 TAO458800:TAO458803 TKK458800:TKK458803 TUG458800:TUG458803 UEC458800:UEC458803 UNY458800:UNY458803 UXU458800:UXU458803 VHQ458800:VHQ458803 VRM458800:VRM458803 WBI458800:WBI458803 WLE458800:WLE458803 WVA458800:WVA458803 UNY917552:UNY917555 IO524336:IO524339 SK524336:SK524339 ACG524336:ACG524339 AMC524336:AMC524339 AVY524336:AVY524339 BFU524336:BFU524339 BPQ524336:BPQ524339 BZM524336:BZM524339 CJI524336:CJI524339 CTE524336:CTE524339 DDA524336:DDA524339 DMW524336:DMW524339 DWS524336:DWS524339 EGO524336:EGO524339 EQK524336:EQK524339 FAG524336:FAG524339 FKC524336:FKC524339 FTY524336:FTY524339 GDU524336:GDU524339 GNQ524336:GNQ524339 GXM524336:GXM524339 HHI524336:HHI524339 HRE524336:HRE524339 IBA524336:IBA524339 IKW524336:IKW524339 IUS524336:IUS524339 JEO524336:JEO524339 JOK524336:JOK524339 JYG524336:JYG524339 KIC524336:KIC524339 KRY524336:KRY524339 LBU524336:LBU524339 LLQ524336:LLQ524339 LVM524336:LVM524339 MFI524336:MFI524339 MPE524336:MPE524339 MZA524336:MZA524339 NIW524336:NIW524339 NSS524336:NSS524339 OCO524336:OCO524339 OMK524336:OMK524339 OWG524336:OWG524339 PGC524336:PGC524339 PPY524336:PPY524339 PZU524336:PZU524339 QJQ524336:QJQ524339 QTM524336:QTM524339 RDI524336:RDI524339 RNE524336:RNE524339 RXA524336:RXA524339 SGW524336:SGW524339 SQS524336:SQS524339 TAO524336:TAO524339 TKK524336:TKK524339 TUG524336:TUG524339 UEC524336:UEC524339 UNY524336:UNY524339 UXU524336:UXU524339 VHQ524336:VHQ524339 VRM524336:VRM524339 WBI524336:WBI524339 WLE524336:WLE524339 WVA524336:WVA524339 UXU917552:UXU917555 IO589872:IO589875 SK589872:SK589875 ACG589872:ACG589875 AMC589872:AMC589875 AVY589872:AVY589875 BFU589872:BFU589875 BPQ589872:BPQ589875 BZM589872:BZM589875 CJI589872:CJI589875 CTE589872:CTE589875 DDA589872:DDA589875 DMW589872:DMW589875 DWS589872:DWS589875 EGO589872:EGO589875 EQK589872:EQK589875 FAG589872:FAG589875 FKC589872:FKC589875 FTY589872:FTY589875 GDU589872:GDU589875 GNQ589872:GNQ589875 GXM589872:GXM589875 HHI589872:HHI589875 HRE589872:HRE589875 IBA589872:IBA589875 IKW589872:IKW589875 IUS589872:IUS589875 JEO589872:JEO589875 JOK589872:JOK589875 JYG589872:JYG589875 KIC589872:KIC589875 KRY589872:KRY589875 LBU589872:LBU589875 LLQ589872:LLQ589875 LVM589872:LVM589875 MFI589872:MFI589875 MPE589872:MPE589875 MZA589872:MZA589875 NIW589872:NIW589875 NSS589872:NSS589875 OCO589872:OCO589875 OMK589872:OMK589875 OWG589872:OWG589875 PGC589872:PGC589875 PPY589872:PPY589875 PZU589872:PZU589875 QJQ589872:QJQ589875 QTM589872:QTM589875 RDI589872:RDI589875 RNE589872:RNE589875 RXA589872:RXA589875 SGW589872:SGW589875 SQS589872:SQS589875 TAO589872:TAO589875 TKK589872:TKK589875 TUG589872:TUG589875 UEC589872:UEC589875 UNY589872:UNY589875 UXU589872:UXU589875 VHQ589872:VHQ589875 VRM589872:VRM589875 WBI589872:WBI589875 WLE589872:WLE589875 WVA589872:WVA589875 VHQ917552:VHQ917555 IO655408:IO655411 SK655408:SK655411 ACG655408:ACG655411 AMC655408:AMC655411 AVY655408:AVY655411 BFU655408:BFU655411 BPQ655408:BPQ655411 BZM655408:BZM655411 CJI655408:CJI655411 CTE655408:CTE655411 DDA655408:DDA655411 DMW655408:DMW655411 DWS655408:DWS655411 EGO655408:EGO655411 EQK655408:EQK655411 FAG655408:FAG655411 FKC655408:FKC655411 FTY655408:FTY655411 GDU655408:GDU655411 GNQ655408:GNQ655411 GXM655408:GXM655411 HHI655408:HHI655411 HRE655408:HRE655411 IBA655408:IBA655411 IKW655408:IKW655411 IUS655408:IUS655411 JEO655408:JEO655411 JOK655408:JOK655411 JYG655408:JYG655411 KIC655408:KIC655411 KRY655408:KRY655411 LBU655408:LBU655411 LLQ655408:LLQ655411 LVM655408:LVM655411 MFI655408:MFI655411 MPE655408:MPE655411 MZA655408:MZA655411 NIW655408:NIW655411 NSS655408:NSS655411 OCO655408:OCO655411 OMK655408:OMK655411 OWG655408:OWG655411 PGC655408:PGC655411 PPY655408:PPY655411 PZU655408:PZU655411 QJQ655408:QJQ655411 QTM655408:QTM655411 RDI655408:RDI655411 RNE655408:RNE655411 RXA655408:RXA655411 SGW655408:SGW655411 SQS655408:SQS655411 TAO655408:TAO655411 TKK655408:TKK655411 TUG655408:TUG655411 UEC655408:UEC655411 UNY655408:UNY655411 UXU655408:UXU655411 VHQ655408:VHQ655411 VRM655408:VRM655411 WBI655408:WBI655411 WLE655408:WLE655411 WVA655408:WVA655411 VRM917552:VRM917555 IO720944:IO720947 SK720944:SK720947 ACG720944:ACG720947 AMC720944:AMC720947 AVY720944:AVY720947 BFU720944:BFU720947 BPQ720944:BPQ720947 BZM720944:BZM720947 CJI720944:CJI720947 CTE720944:CTE720947 DDA720944:DDA720947 DMW720944:DMW720947 DWS720944:DWS720947 EGO720944:EGO720947 EQK720944:EQK720947 FAG720944:FAG720947 FKC720944:FKC720947 FTY720944:FTY720947 GDU720944:GDU720947 GNQ720944:GNQ720947 GXM720944:GXM720947 HHI720944:HHI720947 HRE720944:HRE720947 IBA720944:IBA720947 IKW720944:IKW720947 IUS720944:IUS720947 JEO720944:JEO720947 JOK720944:JOK720947 JYG720944:JYG720947 KIC720944:KIC720947 KRY720944:KRY720947 LBU720944:LBU720947 LLQ720944:LLQ720947 LVM720944:LVM720947 MFI720944:MFI720947 MPE720944:MPE720947 MZA720944:MZA720947 NIW720944:NIW720947 NSS720944:NSS720947 OCO720944:OCO720947 OMK720944:OMK720947 OWG720944:OWG720947 PGC720944:PGC720947 PPY720944:PPY720947 PZU720944:PZU720947 QJQ720944:QJQ720947 QTM720944:QTM720947 RDI720944:RDI720947 RNE720944:RNE720947 RXA720944:RXA720947 SGW720944:SGW720947 SQS720944:SQS720947 TAO720944:TAO720947 TKK720944:TKK720947 TUG720944:TUG720947 UEC720944:UEC720947 UNY720944:UNY720947 UXU720944:UXU720947 VHQ720944:VHQ720947 VRM720944:VRM720947 WBI720944:WBI720947 WLE720944:WLE720947 WVA720944:WVA720947 WBI917552:WBI917555 IO786480:IO786483 SK786480:SK786483 ACG786480:ACG786483 AMC786480:AMC786483 AVY786480:AVY786483 BFU786480:BFU786483 BPQ786480:BPQ786483 BZM786480:BZM786483 CJI786480:CJI786483 CTE786480:CTE786483 DDA786480:DDA786483 DMW786480:DMW786483 DWS786480:DWS786483 EGO786480:EGO786483 EQK786480:EQK786483 FAG786480:FAG786483 FKC786480:FKC786483 FTY786480:FTY786483 GDU786480:GDU786483 GNQ786480:GNQ786483 GXM786480:GXM786483 HHI786480:HHI786483 HRE786480:HRE786483 IBA786480:IBA786483 IKW786480:IKW786483 IUS786480:IUS786483 JEO786480:JEO786483 JOK786480:JOK786483 JYG786480:JYG786483 KIC786480:KIC786483 KRY786480:KRY786483 LBU786480:LBU786483 LLQ786480:LLQ786483 LVM786480:LVM786483 MFI786480:MFI786483 MPE786480:MPE786483 MZA786480:MZA786483 NIW786480:NIW786483 NSS786480:NSS786483 OCO786480:OCO786483 OMK786480:OMK786483 OWG786480:OWG786483 PGC786480:PGC786483 PPY786480:PPY786483 PZU786480:PZU786483 QJQ786480:QJQ786483 QTM786480:QTM786483 RDI786480:RDI786483 RNE786480:RNE786483 RXA786480:RXA786483 SGW786480:SGW786483 SQS786480:SQS786483 TAO786480:TAO786483 TKK786480:TKK786483 TUG786480:TUG786483 UEC786480:UEC786483 UNY786480:UNY786483 UXU786480:UXU786483 VHQ786480:VHQ786483 VRM786480:VRM786483 WBI786480:WBI786483 WLE786480:WLE786483 WVA786480:WVA786483 WLE917552:WLE917555 IO852016:IO852019 SK852016:SK852019 ACG852016:ACG852019 AMC852016:AMC852019 AVY852016:AVY852019 BFU852016:BFU852019 BPQ852016:BPQ852019 BZM852016:BZM852019 CJI852016:CJI852019 CTE852016:CTE852019 DDA852016:DDA852019 DMW852016:DMW852019 DWS852016:DWS852019 EGO852016:EGO852019 EQK852016:EQK852019 FAG852016:FAG852019 FKC852016:FKC852019 FTY852016:FTY852019 GDU852016:GDU852019 GNQ852016:GNQ852019 GXM852016:GXM852019 HHI852016:HHI852019 HRE852016:HRE852019 IBA852016:IBA852019 IKW852016:IKW852019 IUS852016:IUS852019 JEO852016:JEO852019 JOK852016:JOK852019 JYG852016:JYG852019 KIC852016:KIC852019 KRY852016:KRY852019 LBU852016:LBU852019 LLQ852016:LLQ852019 LVM852016:LVM852019 MFI852016:MFI852019 MPE852016:MPE852019 MZA852016:MZA852019 NIW852016:NIW852019 NSS852016:NSS852019 OCO852016:OCO852019 OMK852016:OMK852019 OWG852016:OWG852019 PGC852016:PGC852019 PPY852016:PPY852019 PZU852016:PZU852019 QJQ852016:QJQ852019 QTM852016:QTM852019 RDI852016:RDI852019 RNE852016:RNE852019 RXA852016:RXA852019 SGW852016:SGW852019 SQS852016:SQS852019 TAO852016:TAO852019 TKK852016:TKK852019 TUG852016:TUG852019 UEC852016:UEC852019 UNY852016:UNY852019 UXU852016:UXU852019 VHQ852016:VHQ852019 VRM852016:VRM852019 WBI852016:WBI852019 WLE852016:WLE852019 WVA852016:WVA852019 WVA917552:WVA917555 IO917552:IO917555 SK917552:SK917555 ACG917552:ACG917555 AMC917552:AMC917555 AVY917552:AVY917555 BFU917552:BFU917555 BPQ917552:BPQ917555 BZM917552:BZM917555 CJI917552:CJI917555 CTE917552:CTE917555 DDA917552:DDA917555 DMW917552:DMW917555 DWS917552:DWS917555 EGO917552:EGO917555 EQK917552:EQK917555 FAG917552:FAG917555 FKC917552:FKC917555 FTY917552:FTY917555 GDU917552:GDU917555 GNQ917552:GNQ917555 GXM917552:GXM917555 HHI917552:HHI917555 HRE917552:HRE917555 IBA917552:IBA917555 IKW917552:IKW917555 IUS917552:IUS917555 JEO917552:JEO917555 JOK917552:JOK917555 JYG917552:JYG917555 KIC917552:KIC917555 KRY917552:KRY917555 LBU917552:LBU917555 LLQ917552:LLQ917555 LVM917552:LVM917555 MFI917552:MFI917555 MPE917552:MPE917555 MZA917552:MZA917555 NIW917552:NIW917555 NSS917552:NSS917555 OCO917552:OCO917555 OMK917552:OMK917555 OWG917552:OWG917555 PGC917552:PGC917555 PPY917552:PPY917555 PZU917552:PZU917555 QJQ917552:QJQ917555 QTM917552:QTM917555 RDI917552:RDI917555 RNE917552:RNE917555">
      <formula1>"〇"</formula1>
    </dataValidation>
    <dataValidation type="list" operator="equal" allowBlank="1" showErrorMessage="1" errorTitle="入力規則違反" error="リストから選択してください" sqref="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BGC786477 BPY786477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BZU786477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CJQ786477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CTM78647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DDI786477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DNE786477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DXA786477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EGW786477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EQS78647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FAO786477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FKK786477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FUG786477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GEC786477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GNY78647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GXU786477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HHQ786477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HRM786477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IBI78647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ILE786477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IVA786477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JEW786477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JOS786477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JYO78647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KIK786477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KSG786477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LCC786477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LLY786477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LVU78647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MFQ786477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MPM786477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MZI7864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NJE786477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NTA786477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OCW786477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OMS786477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OWO78647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PGK786477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PQG786477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QAC786477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QJY786477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QTU78647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RDQ786477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RNM786477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RXI786477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SHE786477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SRA786477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TAW786477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TKS78647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TUO786477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UEK786477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UOG786477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UYC786477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VHY78647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VRU786477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WBQ786477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WLM786477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WVI786477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IW852013 IW786477 SS786477 ACO786477 AMK786477 AWG786477">
      <formula1>"いる,いない"</formula1>
      <formula2>0</formula2>
    </dataValidation>
    <dataValidation type="list" operator="equal" allowBlank="1" showErrorMessage="1" errorTitle="入力規則違反" error="リストから選択してください" sqref="I35:J35">
      <formula1>"〇"</formula1>
    </dataValidation>
    <dataValidation type="list" operator="equal" allowBlank="1" showErrorMessage="1" errorTitle="入力規則違反" error="該当する場合は、&quot;○&quot;を入力してください" sqref="F43 F41">
      <formula1>"有,無"</formula1>
    </dataValidation>
    <dataValidation type="list" allowBlank="1" showInputMessage="1" showErrorMessage="1" sqref="N24:O24">
      <formula1>"有,無"</formula1>
    </dataValidation>
    <dataValidation type="list" allowBlank="1" showInputMessage="1" showErrorMessage="1" sqref="E30:F30 H33:I33">
      <formula1>"いる,いない"</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showGridLines="0" view="pageBreakPreview" zoomScaleNormal="100" zoomScaleSheetLayoutView="100" workbookViewId="0">
      <selection activeCell="B6" sqref="B6"/>
    </sheetView>
  </sheetViews>
  <sheetFormatPr defaultColWidth="11.375" defaultRowHeight="13.5"/>
  <cols>
    <col min="1" max="1" width="9" style="436"/>
    <col min="2" max="4" width="10.25" style="436" customWidth="1"/>
    <col min="5" max="5" width="6" style="436" customWidth="1"/>
    <col min="6" max="6" width="11.5" style="436" customWidth="1"/>
    <col min="7" max="7" width="8.375" style="436" customWidth="1"/>
    <col min="8" max="8" width="13" style="436" bestFit="1" customWidth="1"/>
    <col min="9" max="9" width="9.875" style="436" customWidth="1"/>
    <col min="10" max="11" width="9" style="436"/>
    <col min="12" max="12" width="9" style="436" customWidth="1"/>
    <col min="13" max="13" width="9" style="436"/>
    <col min="14" max="14" width="9.75" style="436" customWidth="1"/>
    <col min="15" max="15" width="9" style="436"/>
    <col min="16" max="16" width="2.75" style="436" customWidth="1"/>
    <col min="17" max="238" width="11.375" style="3"/>
    <col min="239" max="239" width="3.25" style="3" customWidth="1"/>
    <col min="240" max="240" width="4.625" style="3" customWidth="1"/>
    <col min="241" max="241" width="4.5" style="3" customWidth="1"/>
    <col min="242" max="242" width="4.25" style="3" customWidth="1"/>
    <col min="243" max="243" width="6.875" style="3" customWidth="1"/>
    <col min="244" max="244" width="5.25" style="3" customWidth="1"/>
    <col min="245" max="245" width="4.875" style="3" customWidth="1"/>
    <col min="246" max="250" width="4.25" style="3" customWidth="1"/>
    <col min="251" max="251" width="4.75" style="3" customWidth="1"/>
    <col min="252" max="260" width="4.25" style="3" customWidth="1"/>
    <col min="261" max="261" width="5.875" style="3" customWidth="1"/>
    <col min="262" max="262" width="5.75" style="3" customWidth="1"/>
    <col min="263" max="263" width="6" style="3" customWidth="1"/>
    <col min="264" max="494" width="11.375" style="3"/>
    <col min="495" max="495" width="3.25" style="3" customWidth="1"/>
    <col min="496" max="496" width="4.625" style="3" customWidth="1"/>
    <col min="497" max="497" width="4.5" style="3" customWidth="1"/>
    <col min="498" max="498" width="4.25" style="3" customWidth="1"/>
    <col min="499" max="499" width="6.875" style="3" customWidth="1"/>
    <col min="500" max="500" width="5.25" style="3" customWidth="1"/>
    <col min="501" max="501" width="4.875" style="3" customWidth="1"/>
    <col min="502" max="506" width="4.25" style="3" customWidth="1"/>
    <col min="507" max="507" width="4.75" style="3" customWidth="1"/>
    <col min="508" max="516" width="4.25" style="3" customWidth="1"/>
    <col min="517" max="517" width="5.875" style="3" customWidth="1"/>
    <col min="518" max="518" width="5.75" style="3" customWidth="1"/>
    <col min="519" max="519" width="6" style="3" customWidth="1"/>
    <col min="520" max="750" width="11.375" style="3"/>
    <col min="751" max="751" width="3.25" style="3" customWidth="1"/>
    <col min="752" max="752" width="4.625" style="3" customWidth="1"/>
    <col min="753" max="753" width="4.5" style="3" customWidth="1"/>
    <col min="754" max="754" width="4.25" style="3" customWidth="1"/>
    <col min="755" max="755" width="6.875" style="3" customWidth="1"/>
    <col min="756" max="756" width="5.25" style="3" customWidth="1"/>
    <col min="757" max="757" width="4.875" style="3" customWidth="1"/>
    <col min="758" max="762" width="4.25" style="3" customWidth="1"/>
    <col min="763" max="763" width="4.75" style="3" customWidth="1"/>
    <col min="764" max="772" width="4.25" style="3" customWidth="1"/>
    <col min="773" max="773" width="5.875" style="3" customWidth="1"/>
    <col min="774" max="774" width="5.75" style="3" customWidth="1"/>
    <col min="775" max="775" width="6" style="3" customWidth="1"/>
    <col min="776" max="1006" width="11.375" style="3"/>
    <col min="1007" max="1007" width="3.25" style="3" customWidth="1"/>
    <col min="1008" max="1008" width="4.625" style="3" customWidth="1"/>
    <col min="1009" max="1009" width="4.5" style="3" customWidth="1"/>
    <col min="1010" max="1010" width="4.25" style="3" customWidth="1"/>
    <col min="1011" max="1011" width="6.875" style="3" customWidth="1"/>
    <col min="1012" max="1012" width="5.25" style="3" customWidth="1"/>
    <col min="1013" max="1013" width="4.875" style="3" customWidth="1"/>
    <col min="1014" max="1018" width="4.25" style="3" customWidth="1"/>
    <col min="1019" max="1019" width="4.75" style="3" customWidth="1"/>
    <col min="1020" max="1028" width="4.25" style="3" customWidth="1"/>
    <col min="1029" max="1029" width="5.875" style="3" customWidth="1"/>
    <col min="1030" max="1030" width="5.75" style="3" customWidth="1"/>
    <col min="1031" max="1031" width="6" style="3" customWidth="1"/>
    <col min="1032" max="1262" width="11.375" style="3"/>
    <col min="1263" max="1263" width="3.25" style="3" customWidth="1"/>
    <col min="1264" max="1264" width="4.625" style="3" customWidth="1"/>
    <col min="1265" max="1265" width="4.5" style="3" customWidth="1"/>
    <col min="1266" max="1266" width="4.25" style="3" customWidth="1"/>
    <col min="1267" max="1267" width="6.875" style="3" customWidth="1"/>
    <col min="1268" max="1268" width="5.25" style="3" customWidth="1"/>
    <col min="1269" max="1269" width="4.875" style="3" customWidth="1"/>
    <col min="1270" max="1274" width="4.25" style="3" customWidth="1"/>
    <col min="1275" max="1275" width="4.75" style="3" customWidth="1"/>
    <col min="1276" max="1284" width="4.25" style="3" customWidth="1"/>
    <col min="1285" max="1285" width="5.875" style="3" customWidth="1"/>
    <col min="1286" max="1286" width="5.75" style="3" customWidth="1"/>
    <col min="1287" max="1287" width="6" style="3" customWidth="1"/>
    <col min="1288" max="1518" width="11.375" style="3"/>
    <col min="1519" max="1519" width="3.25" style="3" customWidth="1"/>
    <col min="1520" max="1520" width="4.625" style="3" customWidth="1"/>
    <col min="1521" max="1521" width="4.5" style="3" customWidth="1"/>
    <col min="1522" max="1522" width="4.25" style="3" customWidth="1"/>
    <col min="1523" max="1523" width="6.875" style="3" customWidth="1"/>
    <col min="1524" max="1524" width="5.25" style="3" customWidth="1"/>
    <col min="1525" max="1525" width="4.875" style="3" customWidth="1"/>
    <col min="1526" max="1530" width="4.25" style="3" customWidth="1"/>
    <col min="1531" max="1531" width="4.75" style="3" customWidth="1"/>
    <col min="1532" max="1540" width="4.25" style="3" customWidth="1"/>
    <col min="1541" max="1541" width="5.875" style="3" customWidth="1"/>
    <col min="1542" max="1542" width="5.75" style="3" customWidth="1"/>
    <col min="1543" max="1543" width="6" style="3" customWidth="1"/>
    <col min="1544" max="1774" width="11.375" style="3"/>
    <col min="1775" max="1775" width="3.25" style="3" customWidth="1"/>
    <col min="1776" max="1776" width="4.625" style="3" customWidth="1"/>
    <col min="1777" max="1777" width="4.5" style="3" customWidth="1"/>
    <col min="1778" max="1778" width="4.25" style="3" customWidth="1"/>
    <col min="1779" max="1779" width="6.875" style="3" customWidth="1"/>
    <col min="1780" max="1780" width="5.25" style="3" customWidth="1"/>
    <col min="1781" max="1781" width="4.875" style="3" customWidth="1"/>
    <col min="1782" max="1786" width="4.25" style="3" customWidth="1"/>
    <col min="1787" max="1787" width="4.75" style="3" customWidth="1"/>
    <col min="1788" max="1796" width="4.25" style="3" customWidth="1"/>
    <col min="1797" max="1797" width="5.875" style="3" customWidth="1"/>
    <col min="1798" max="1798" width="5.75" style="3" customWidth="1"/>
    <col min="1799" max="1799" width="6" style="3" customWidth="1"/>
    <col min="1800" max="2030" width="11.375" style="3"/>
    <col min="2031" max="2031" width="3.25" style="3" customWidth="1"/>
    <col min="2032" max="2032" width="4.625" style="3" customWidth="1"/>
    <col min="2033" max="2033" width="4.5" style="3" customWidth="1"/>
    <col min="2034" max="2034" width="4.25" style="3" customWidth="1"/>
    <col min="2035" max="2035" width="6.875" style="3" customWidth="1"/>
    <col min="2036" max="2036" width="5.25" style="3" customWidth="1"/>
    <col min="2037" max="2037" width="4.875" style="3" customWidth="1"/>
    <col min="2038" max="2042" width="4.25" style="3" customWidth="1"/>
    <col min="2043" max="2043" width="4.75" style="3" customWidth="1"/>
    <col min="2044" max="2052" width="4.25" style="3" customWidth="1"/>
    <col min="2053" max="2053" width="5.875" style="3" customWidth="1"/>
    <col min="2054" max="2054" width="5.75" style="3" customWidth="1"/>
    <col min="2055" max="2055" width="6" style="3" customWidth="1"/>
    <col min="2056" max="2286" width="11.375" style="3"/>
    <col min="2287" max="2287" width="3.25" style="3" customWidth="1"/>
    <col min="2288" max="2288" width="4.625" style="3" customWidth="1"/>
    <col min="2289" max="2289" width="4.5" style="3" customWidth="1"/>
    <col min="2290" max="2290" width="4.25" style="3" customWidth="1"/>
    <col min="2291" max="2291" width="6.875" style="3" customWidth="1"/>
    <col min="2292" max="2292" width="5.25" style="3" customWidth="1"/>
    <col min="2293" max="2293" width="4.875" style="3" customWidth="1"/>
    <col min="2294" max="2298" width="4.25" style="3" customWidth="1"/>
    <col min="2299" max="2299" width="4.75" style="3" customWidth="1"/>
    <col min="2300" max="2308" width="4.25" style="3" customWidth="1"/>
    <col min="2309" max="2309" width="5.875" style="3" customWidth="1"/>
    <col min="2310" max="2310" width="5.75" style="3" customWidth="1"/>
    <col min="2311" max="2311" width="6" style="3" customWidth="1"/>
    <col min="2312" max="2542" width="11.375" style="3"/>
    <col min="2543" max="2543" width="3.25" style="3" customWidth="1"/>
    <col min="2544" max="2544" width="4.625" style="3" customWidth="1"/>
    <col min="2545" max="2545" width="4.5" style="3" customWidth="1"/>
    <col min="2546" max="2546" width="4.25" style="3" customWidth="1"/>
    <col min="2547" max="2547" width="6.875" style="3" customWidth="1"/>
    <col min="2548" max="2548" width="5.25" style="3" customWidth="1"/>
    <col min="2549" max="2549" width="4.875" style="3" customWidth="1"/>
    <col min="2550" max="2554" width="4.25" style="3" customWidth="1"/>
    <col min="2555" max="2555" width="4.75" style="3" customWidth="1"/>
    <col min="2556" max="2564" width="4.25" style="3" customWidth="1"/>
    <col min="2565" max="2565" width="5.875" style="3" customWidth="1"/>
    <col min="2566" max="2566" width="5.75" style="3" customWidth="1"/>
    <col min="2567" max="2567" width="6" style="3" customWidth="1"/>
    <col min="2568" max="2798" width="11.375" style="3"/>
    <col min="2799" max="2799" width="3.25" style="3" customWidth="1"/>
    <col min="2800" max="2800" width="4.625" style="3" customWidth="1"/>
    <col min="2801" max="2801" width="4.5" style="3" customWidth="1"/>
    <col min="2802" max="2802" width="4.25" style="3" customWidth="1"/>
    <col min="2803" max="2803" width="6.875" style="3" customWidth="1"/>
    <col min="2804" max="2804" width="5.25" style="3" customWidth="1"/>
    <col min="2805" max="2805" width="4.875" style="3" customWidth="1"/>
    <col min="2806" max="2810" width="4.25" style="3" customWidth="1"/>
    <col min="2811" max="2811" width="4.75" style="3" customWidth="1"/>
    <col min="2812" max="2820" width="4.25" style="3" customWidth="1"/>
    <col min="2821" max="2821" width="5.875" style="3" customWidth="1"/>
    <col min="2822" max="2822" width="5.75" style="3" customWidth="1"/>
    <col min="2823" max="2823" width="6" style="3" customWidth="1"/>
    <col min="2824" max="3054" width="11.375" style="3"/>
    <col min="3055" max="3055" width="3.25" style="3" customWidth="1"/>
    <col min="3056" max="3056" width="4.625" style="3" customWidth="1"/>
    <col min="3057" max="3057" width="4.5" style="3" customWidth="1"/>
    <col min="3058" max="3058" width="4.25" style="3" customWidth="1"/>
    <col min="3059" max="3059" width="6.875" style="3" customWidth="1"/>
    <col min="3060" max="3060" width="5.25" style="3" customWidth="1"/>
    <col min="3061" max="3061" width="4.875" style="3" customWidth="1"/>
    <col min="3062" max="3066" width="4.25" style="3" customWidth="1"/>
    <col min="3067" max="3067" width="4.75" style="3" customWidth="1"/>
    <col min="3068" max="3076" width="4.25" style="3" customWidth="1"/>
    <col min="3077" max="3077" width="5.875" style="3" customWidth="1"/>
    <col min="3078" max="3078" width="5.75" style="3" customWidth="1"/>
    <col min="3079" max="3079" width="6" style="3" customWidth="1"/>
    <col min="3080" max="3310" width="11.375" style="3"/>
    <col min="3311" max="3311" width="3.25" style="3" customWidth="1"/>
    <col min="3312" max="3312" width="4.625" style="3" customWidth="1"/>
    <col min="3313" max="3313" width="4.5" style="3" customWidth="1"/>
    <col min="3314" max="3314" width="4.25" style="3" customWidth="1"/>
    <col min="3315" max="3315" width="6.875" style="3" customWidth="1"/>
    <col min="3316" max="3316" width="5.25" style="3" customWidth="1"/>
    <col min="3317" max="3317" width="4.875" style="3" customWidth="1"/>
    <col min="3318" max="3322" width="4.25" style="3" customWidth="1"/>
    <col min="3323" max="3323" width="4.75" style="3" customWidth="1"/>
    <col min="3324" max="3332" width="4.25" style="3" customWidth="1"/>
    <col min="3333" max="3333" width="5.875" style="3" customWidth="1"/>
    <col min="3334" max="3334" width="5.75" style="3" customWidth="1"/>
    <col min="3335" max="3335" width="6" style="3" customWidth="1"/>
    <col min="3336" max="3566" width="11.375" style="3"/>
    <col min="3567" max="3567" width="3.25" style="3" customWidth="1"/>
    <col min="3568" max="3568" width="4.625" style="3" customWidth="1"/>
    <col min="3569" max="3569" width="4.5" style="3" customWidth="1"/>
    <col min="3570" max="3570" width="4.25" style="3" customWidth="1"/>
    <col min="3571" max="3571" width="6.875" style="3" customWidth="1"/>
    <col min="3572" max="3572" width="5.25" style="3" customWidth="1"/>
    <col min="3573" max="3573" width="4.875" style="3" customWidth="1"/>
    <col min="3574" max="3578" width="4.25" style="3" customWidth="1"/>
    <col min="3579" max="3579" width="4.75" style="3" customWidth="1"/>
    <col min="3580" max="3588" width="4.25" style="3" customWidth="1"/>
    <col min="3589" max="3589" width="5.875" style="3" customWidth="1"/>
    <col min="3590" max="3590" width="5.75" style="3" customWidth="1"/>
    <col min="3591" max="3591" width="6" style="3" customWidth="1"/>
    <col min="3592" max="3822" width="11.375" style="3"/>
    <col min="3823" max="3823" width="3.25" style="3" customWidth="1"/>
    <col min="3824" max="3824" width="4.625" style="3" customWidth="1"/>
    <col min="3825" max="3825" width="4.5" style="3" customWidth="1"/>
    <col min="3826" max="3826" width="4.25" style="3" customWidth="1"/>
    <col min="3827" max="3827" width="6.875" style="3" customWidth="1"/>
    <col min="3828" max="3828" width="5.25" style="3" customWidth="1"/>
    <col min="3829" max="3829" width="4.875" style="3" customWidth="1"/>
    <col min="3830" max="3834" width="4.25" style="3" customWidth="1"/>
    <col min="3835" max="3835" width="4.75" style="3" customWidth="1"/>
    <col min="3836" max="3844" width="4.25" style="3" customWidth="1"/>
    <col min="3845" max="3845" width="5.875" style="3" customWidth="1"/>
    <col min="3846" max="3846" width="5.75" style="3" customWidth="1"/>
    <col min="3847" max="3847" width="6" style="3" customWidth="1"/>
    <col min="3848" max="4078" width="11.375" style="3"/>
    <col min="4079" max="4079" width="3.25" style="3" customWidth="1"/>
    <col min="4080" max="4080" width="4.625" style="3" customWidth="1"/>
    <col min="4081" max="4081" width="4.5" style="3" customWidth="1"/>
    <col min="4082" max="4082" width="4.25" style="3" customWidth="1"/>
    <col min="4083" max="4083" width="6.875" style="3" customWidth="1"/>
    <col min="4084" max="4084" width="5.25" style="3" customWidth="1"/>
    <col min="4085" max="4085" width="4.875" style="3" customWidth="1"/>
    <col min="4086" max="4090" width="4.25" style="3" customWidth="1"/>
    <col min="4091" max="4091" width="4.75" style="3" customWidth="1"/>
    <col min="4092" max="4100" width="4.25" style="3" customWidth="1"/>
    <col min="4101" max="4101" width="5.875" style="3" customWidth="1"/>
    <col min="4102" max="4102" width="5.75" style="3" customWidth="1"/>
    <col min="4103" max="4103" width="6" style="3" customWidth="1"/>
    <col min="4104" max="4334" width="11.375" style="3"/>
    <col min="4335" max="4335" width="3.25" style="3" customWidth="1"/>
    <col min="4336" max="4336" width="4.625" style="3" customWidth="1"/>
    <col min="4337" max="4337" width="4.5" style="3" customWidth="1"/>
    <col min="4338" max="4338" width="4.25" style="3" customWidth="1"/>
    <col min="4339" max="4339" width="6.875" style="3" customWidth="1"/>
    <col min="4340" max="4340" width="5.25" style="3" customWidth="1"/>
    <col min="4341" max="4341" width="4.875" style="3" customWidth="1"/>
    <col min="4342" max="4346" width="4.25" style="3" customWidth="1"/>
    <col min="4347" max="4347" width="4.75" style="3" customWidth="1"/>
    <col min="4348" max="4356" width="4.25" style="3" customWidth="1"/>
    <col min="4357" max="4357" width="5.875" style="3" customWidth="1"/>
    <col min="4358" max="4358" width="5.75" style="3" customWidth="1"/>
    <col min="4359" max="4359" width="6" style="3" customWidth="1"/>
    <col min="4360" max="4590" width="11.375" style="3"/>
    <col min="4591" max="4591" width="3.25" style="3" customWidth="1"/>
    <col min="4592" max="4592" width="4.625" style="3" customWidth="1"/>
    <col min="4593" max="4593" width="4.5" style="3" customWidth="1"/>
    <col min="4594" max="4594" width="4.25" style="3" customWidth="1"/>
    <col min="4595" max="4595" width="6.875" style="3" customWidth="1"/>
    <col min="4596" max="4596" width="5.25" style="3" customWidth="1"/>
    <col min="4597" max="4597" width="4.875" style="3" customWidth="1"/>
    <col min="4598" max="4602" width="4.25" style="3" customWidth="1"/>
    <col min="4603" max="4603" width="4.75" style="3" customWidth="1"/>
    <col min="4604" max="4612" width="4.25" style="3" customWidth="1"/>
    <col min="4613" max="4613" width="5.875" style="3" customWidth="1"/>
    <col min="4614" max="4614" width="5.75" style="3" customWidth="1"/>
    <col min="4615" max="4615" width="6" style="3" customWidth="1"/>
    <col min="4616" max="4846" width="11.375" style="3"/>
    <col min="4847" max="4847" width="3.25" style="3" customWidth="1"/>
    <col min="4848" max="4848" width="4.625" style="3" customWidth="1"/>
    <col min="4849" max="4849" width="4.5" style="3" customWidth="1"/>
    <col min="4850" max="4850" width="4.25" style="3" customWidth="1"/>
    <col min="4851" max="4851" width="6.875" style="3" customWidth="1"/>
    <col min="4852" max="4852" width="5.25" style="3" customWidth="1"/>
    <col min="4853" max="4853" width="4.875" style="3" customWidth="1"/>
    <col min="4854" max="4858" width="4.25" style="3" customWidth="1"/>
    <col min="4859" max="4859" width="4.75" style="3" customWidth="1"/>
    <col min="4860" max="4868" width="4.25" style="3" customWidth="1"/>
    <col min="4869" max="4869" width="5.875" style="3" customWidth="1"/>
    <col min="4870" max="4870" width="5.75" style="3" customWidth="1"/>
    <col min="4871" max="4871" width="6" style="3" customWidth="1"/>
    <col min="4872" max="5102" width="11.375" style="3"/>
    <col min="5103" max="5103" width="3.25" style="3" customWidth="1"/>
    <col min="5104" max="5104" width="4.625" style="3" customWidth="1"/>
    <col min="5105" max="5105" width="4.5" style="3" customWidth="1"/>
    <col min="5106" max="5106" width="4.25" style="3" customWidth="1"/>
    <col min="5107" max="5107" width="6.875" style="3" customWidth="1"/>
    <col min="5108" max="5108" width="5.25" style="3" customWidth="1"/>
    <col min="5109" max="5109" width="4.875" style="3" customWidth="1"/>
    <col min="5110" max="5114" width="4.25" style="3" customWidth="1"/>
    <col min="5115" max="5115" width="4.75" style="3" customWidth="1"/>
    <col min="5116" max="5124" width="4.25" style="3" customWidth="1"/>
    <col min="5125" max="5125" width="5.875" style="3" customWidth="1"/>
    <col min="5126" max="5126" width="5.75" style="3" customWidth="1"/>
    <col min="5127" max="5127" width="6" style="3" customWidth="1"/>
    <col min="5128" max="5358" width="11.375" style="3"/>
    <col min="5359" max="5359" width="3.25" style="3" customWidth="1"/>
    <col min="5360" max="5360" width="4.625" style="3" customWidth="1"/>
    <col min="5361" max="5361" width="4.5" style="3" customWidth="1"/>
    <col min="5362" max="5362" width="4.25" style="3" customWidth="1"/>
    <col min="5363" max="5363" width="6.875" style="3" customWidth="1"/>
    <col min="5364" max="5364" width="5.25" style="3" customWidth="1"/>
    <col min="5365" max="5365" width="4.875" style="3" customWidth="1"/>
    <col min="5366" max="5370" width="4.25" style="3" customWidth="1"/>
    <col min="5371" max="5371" width="4.75" style="3" customWidth="1"/>
    <col min="5372" max="5380" width="4.25" style="3" customWidth="1"/>
    <col min="5381" max="5381" width="5.875" style="3" customWidth="1"/>
    <col min="5382" max="5382" width="5.75" style="3" customWidth="1"/>
    <col min="5383" max="5383" width="6" style="3" customWidth="1"/>
    <col min="5384" max="5614" width="11.375" style="3"/>
    <col min="5615" max="5615" width="3.25" style="3" customWidth="1"/>
    <col min="5616" max="5616" width="4.625" style="3" customWidth="1"/>
    <col min="5617" max="5617" width="4.5" style="3" customWidth="1"/>
    <col min="5618" max="5618" width="4.25" style="3" customWidth="1"/>
    <col min="5619" max="5619" width="6.875" style="3" customWidth="1"/>
    <col min="5620" max="5620" width="5.25" style="3" customWidth="1"/>
    <col min="5621" max="5621" width="4.875" style="3" customWidth="1"/>
    <col min="5622" max="5626" width="4.25" style="3" customWidth="1"/>
    <col min="5627" max="5627" width="4.75" style="3" customWidth="1"/>
    <col min="5628" max="5636" width="4.25" style="3" customWidth="1"/>
    <col min="5637" max="5637" width="5.875" style="3" customWidth="1"/>
    <col min="5638" max="5638" width="5.75" style="3" customWidth="1"/>
    <col min="5639" max="5639" width="6" style="3" customWidth="1"/>
    <col min="5640" max="5870" width="11.375" style="3"/>
    <col min="5871" max="5871" width="3.25" style="3" customWidth="1"/>
    <col min="5872" max="5872" width="4.625" style="3" customWidth="1"/>
    <col min="5873" max="5873" width="4.5" style="3" customWidth="1"/>
    <col min="5874" max="5874" width="4.25" style="3" customWidth="1"/>
    <col min="5875" max="5875" width="6.875" style="3" customWidth="1"/>
    <col min="5876" max="5876" width="5.25" style="3" customWidth="1"/>
    <col min="5877" max="5877" width="4.875" style="3" customWidth="1"/>
    <col min="5878" max="5882" width="4.25" style="3" customWidth="1"/>
    <col min="5883" max="5883" width="4.75" style="3" customWidth="1"/>
    <col min="5884" max="5892" width="4.25" style="3" customWidth="1"/>
    <col min="5893" max="5893" width="5.875" style="3" customWidth="1"/>
    <col min="5894" max="5894" width="5.75" style="3" customWidth="1"/>
    <col min="5895" max="5895" width="6" style="3" customWidth="1"/>
    <col min="5896" max="6126" width="11.375" style="3"/>
    <col min="6127" max="6127" width="3.25" style="3" customWidth="1"/>
    <col min="6128" max="6128" width="4.625" style="3" customWidth="1"/>
    <col min="6129" max="6129" width="4.5" style="3" customWidth="1"/>
    <col min="6130" max="6130" width="4.25" style="3" customWidth="1"/>
    <col min="6131" max="6131" width="6.875" style="3" customWidth="1"/>
    <col min="6132" max="6132" width="5.25" style="3" customWidth="1"/>
    <col min="6133" max="6133" width="4.875" style="3" customWidth="1"/>
    <col min="6134" max="6138" width="4.25" style="3" customWidth="1"/>
    <col min="6139" max="6139" width="4.75" style="3" customWidth="1"/>
    <col min="6140" max="6148" width="4.25" style="3" customWidth="1"/>
    <col min="6149" max="6149" width="5.875" style="3" customWidth="1"/>
    <col min="6150" max="6150" width="5.75" style="3" customWidth="1"/>
    <col min="6151" max="6151" width="6" style="3" customWidth="1"/>
    <col min="6152" max="6382" width="11.375" style="3"/>
    <col min="6383" max="6383" width="3.25" style="3" customWidth="1"/>
    <col min="6384" max="6384" width="4.625" style="3" customWidth="1"/>
    <col min="6385" max="6385" width="4.5" style="3" customWidth="1"/>
    <col min="6386" max="6386" width="4.25" style="3" customWidth="1"/>
    <col min="6387" max="6387" width="6.875" style="3" customWidth="1"/>
    <col min="6388" max="6388" width="5.25" style="3" customWidth="1"/>
    <col min="6389" max="6389" width="4.875" style="3" customWidth="1"/>
    <col min="6390" max="6394" width="4.25" style="3" customWidth="1"/>
    <col min="6395" max="6395" width="4.75" style="3" customWidth="1"/>
    <col min="6396" max="6404" width="4.25" style="3" customWidth="1"/>
    <col min="6405" max="6405" width="5.875" style="3" customWidth="1"/>
    <col min="6406" max="6406" width="5.75" style="3" customWidth="1"/>
    <col min="6407" max="6407" width="6" style="3" customWidth="1"/>
    <col min="6408" max="6638" width="11.375" style="3"/>
    <col min="6639" max="6639" width="3.25" style="3" customWidth="1"/>
    <col min="6640" max="6640" width="4.625" style="3" customWidth="1"/>
    <col min="6641" max="6641" width="4.5" style="3" customWidth="1"/>
    <col min="6642" max="6642" width="4.25" style="3" customWidth="1"/>
    <col min="6643" max="6643" width="6.875" style="3" customWidth="1"/>
    <col min="6644" max="6644" width="5.25" style="3" customWidth="1"/>
    <col min="6645" max="6645" width="4.875" style="3" customWidth="1"/>
    <col min="6646" max="6650" width="4.25" style="3" customWidth="1"/>
    <col min="6651" max="6651" width="4.75" style="3" customWidth="1"/>
    <col min="6652" max="6660" width="4.25" style="3" customWidth="1"/>
    <col min="6661" max="6661" width="5.875" style="3" customWidth="1"/>
    <col min="6662" max="6662" width="5.75" style="3" customWidth="1"/>
    <col min="6663" max="6663" width="6" style="3" customWidth="1"/>
    <col min="6664" max="6894" width="11.375" style="3"/>
    <col min="6895" max="6895" width="3.25" style="3" customWidth="1"/>
    <col min="6896" max="6896" width="4.625" style="3" customWidth="1"/>
    <col min="6897" max="6897" width="4.5" style="3" customWidth="1"/>
    <col min="6898" max="6898" width="4.25" style="3" customWidth="1"/>
    <col min="6899" max="6899" width="6.875" style="3" customWidth="1"/>
    <col min="6900" max="6900" width="5.25" style="3" customWidth="1"/>
    <col min="6901" max="6901" width="4.875" style="3" customWidth="1"/>
    <col min="6902" max="6906" width="4.25" style="3" customWidth="1"/>
    <col min="6907" max="6907" width="4.75" style="3" customWidth="1"/>
    <col min="6908" max="6916" width="4.25" style="3" customWidth="1"/>
    <col min="6917" max="6917" width="5.875" style="3" customWidth="1"/>
    <col min="6918" max="6918" width="5.75" style="3" customWidth="1"/>
    <col min="6919" max="6919" width="6" style="3" customWidth="1"/>
    <col min="6920" max="7150" width="11.375" style="3"/>
    <col min="7151" max="7151" width="3.25" style="3" customWidth="1"/>
    <col min="7152" max="7152" width="4.625" style="3" customWidth="1"/>
    <col min="7153" max="7153" width="4.5" style="3" customWidth="1"/>
    <col min="7154" max="7154" width="4.25" style="3" customWidth="1"/>
    <col min="7155" max="7155" width="6.875" style="3" customWidth="1"/>
    <col min="7156" max="7156" width="5.25" style="3" customWidth="1"/>
    <col min="7157" max="7157" width="4.875" style="3" customWidth="1"/>
    <col min="7158" max="7162" width="4.25" style="3" customWidth="1"/>
    <col min="7163" max="7163" width="4.75" style="3" customWidth="1"/>
    <col min="7164" max="7172" width="4.25" style="3" customWidth="1"/>
    <col min="7173" max="7173" width="5.875" style="3" customWidth="1"/>
    <col min="7174" max="7174" width="5.75" style="3" customWidth="1"/>
    <col min="7175" max="7175" width="6" style="3" customWidth="1"/>
    <col min="7176" max="7406" width="11.375" style="3"/>
    <col min="7407" max="7407" width="3.25" style="3" customWidth="1"/>
    <col min="7408" max="7408" width="4.625" style="3" customWidth="1"/>
    <col min="7409" max="7409" width="4.5" style="3" customWidth="1"/>
    <col min="7410" max="7410" width="4.25" style="3" customWidth="1"/>
    <col min="7411" max="7411" width="6.875" style="3" customWidth="1"/>
    <col min="7412" max="7412" width="5.25" style="3" customWidth="1"/>
    <col min="7413" max="7413" width="4.875" style="3" customWidth="1"/>
    <col min="7414" max="7418" width="4.25" style="3" customWidth="1"/>
    <col min="7419" max="7419" width="4.75" style="3" customWidth="1"/>
    <col min="7420" max="7428" width="4.25" style="3" customWidth="1"/>
    <col min="7429" max="7429" width="5.875" style="3" customWidth="1"/>
    <col min="7430" max="7430" width="5.75" style="3" customWidth="1"/>
    <col min="7431" max="7431" width="6" style="3" customWidth="1"/>
    <col min="7432" max="7662" width="11.375" style="3"/>
    <col min="7663" max="7663" width="3.25" style="3" customWidth="1"/>
    <col min="7664" max="7664" width="4.625" style="3" customWidth="1"/>
    <col min="7665" max="7665" width="4.5" style="3" customWidth="1"/>
    <col min="7666" max="7666" width="4.25" style="3" customWidth="1"/>
    <col min="7667" max="7667" width="6.875" style="3" customWidth="1"/>
    <col min="7668" max="7668" width="5.25" style="3" customWidth="1"/>
    <col min="7669" max="7669" width="4.875" style="3" customWidth="1"/>
    <col min="7670" max="7674" width="4.25" style="3" customWidth="1"/>
    <col min="7675" max="7675" width="4.75" style="3" customWidth="1"/>
    <col min="7676" max="7684" width="4.25" style="3" customWidth="1"/>
    <col min="7685" max="7685" width="5.875" style="3" customWidth="1"/>
    <col min="7686" max="7686" width="5.75" style="3" customWidth="1"/>
    <col min="7687" max="7687" width="6" style="3" customWidth="1"/>
    <col min="7688" max="7918" width="11.375" style="3"/>
    <col min="7919" max="7919" width="3.25" style="3" customWidth="1"/>
    <col min="7920" max="7920" width="4.625" style="3" customWidth="1"/>
    <col min="7921" max="7921" width="4.5" style="3" customWidth="1"/>
    <col min="7922" max="7922" width="4.25" style="3" customWidth="1"/>
    <col min="7923" max="7923" width="6.875" style="3" customWidth="1"/>
    <col min="7924" max="7924" width="5.25" style="3" customWidth="1"/>
    <col min="7925" max="7925" width="4.875" style="3" customWidth="1"/>
    <col min="7926" max="7930" width="4.25" style="3" customWidth="1"/>
    <col min="7931" max="7931" width="4.75" style="3" customWidth="1"/>
    <col min="7932" max="7940" width="4.25" style="3" customWidth="1"/>
    <col min="7941" max="7941" width="5.875" style="3" customWidth="1"/>
    <col min="7942" max="7942" width="5.75" style="3" customWidth="1"/>
    <col min="7943" max="7943" width="6" style="3" customWidth="1"/>
    <col min="7944" max="8174" width="11.375" style="3"/>
    <col min="8175" max="8175" width="3.25" style="3" customWidth="1"/>
    <col min="8176" max="8176" width="4.625" style="3" customWidth="1"/>
    <col min="8177" max="8177" width="4.5" style="3" customWidth="1"/>
    <col min="8178" max="8178" width="4.25" style="3" customWidth="1"/>
    <col min="8179" max="8179" width="6.875" style="3" customWidth="1"/>
    <col min="8180" max="8180" width="5.25" style="3" customWidth="1"/>
    <col min="8181" max="8181" width="4.875" style="3" customWidth="1"/>
    <col min="8182" max="8186" width="4.25" style="3" customWidth="1"/>
    <col min="8187" max="8187" width="4.75" style="3" customWidth="1"/>
    <col min="8188" max="8196" width="4.25" style="3" customWidth="1"/>
    <col min="8197" max="8197" width="5.875" style="3" customWidth="1"/>
    <col min="8198" max="8198" width="5.75" style="3" customWidth="1"/>
    <col min="8199" max="8199" width="6" style="3" customWidth="1"/>
    <col min="8200" max="8430" width="11.375" style="3"/>
    <col min="8431" max="8431" width="3.25" style="3" customWidth="1"/>
    <col min="8432" max="8432" width="4.625" style="3" customWidth="1"/>
    <col min="8433" max="8433" width="4.5" style="3" customWidth="1"/>
    <col min="8434" max="8434" width="4.25" style="3" customWidth="1"/>
    <col min="8435" max="8435" width="6.875" style="3" customWidth="1"/>
    <col min="8436" max="8436" width="5.25" style="3" customWidth="1"/>
    <col min="8437" max="8437" width="4.875" style="3" customWidth="1"/>
    <col min="8438" max="8442" width="4.25" style="3" customWidth="1"/>
    <col min="8443" max="8443" width="4.75" style="3" customWidth="1"/>
    <col min="8444" max="8452" width="4.25" style="3" customWidth="1"/>
    <col min="8453" max="8453" width="5.875" style="3" customWidth="1"/>
    <col min="8454" max="8454" width="5.75" style="3" customWidth="1"/>
    <col min="8455" max="8455" width="6" style="3" customWidth="1"/>
    <col min="8456" max="8686" width="11.375" style="3"/>
    <col min="8687" max="8687" width="3.25" style="3" customWidth="1"/>
    <col min="8688" max="8688" width="4.625" style="3" customWidth="1"/>
    <col min="8689" max="8689" width="4.5" style="3" customWidth="1"/>
    <col min="8690" max="8690" width="4.25" style="3" customWidth="1"/>
    <col min="8691" max="8691" width="6.875" style="3" customWidth="1"/>
    <col min="8692" max="8692" width="5.25" style="3" customWidth="1"/>
    <col min="8693" max="8693" width="4.875" style="3" customWidth="1"/>
    <col min="8694" max="8698" width="4.25" style="3" customWidth="1"/>
    <col min="8699" max="8699" width="4.75" style="3" customWidth="1"/>
    <col min="8700" max="8708" width="4.25" style="3" customWidth="1"/>
    <col min="8709" max="8709" width="5.875" style="3" customWidth="1"/>
    <col min="8710" max="8710" width="5.75" style="3" customWidth="1"/>
    <col min="8711" max="8711" width="6" style="3" customWidth="1"/>
    <col min="8712" max="8942" width="11.375" style="3"/>
    <col min="8943" max="8943" width="3.25" style="3" customWidth="1"/>
    <col min="8944" max="8944" width="4.625" style="3" customWidth="1"/>
    <col min="8945" max="8945" width="4.5" style="3" customWidth="1"/>
    <col min="8946" max="8946" width="4.25" style="3" customWidth="1"/>
    <col min="8947" max="8947" width="6.875" style="3" customWidth="1"/>
    <col min="8948" max="8948" width="5.25" style="3" customWidth="1"/>
    <col min="8949" max="8949" width="4.875" style="3" customWidth="1"/>
    <col min="8950" max="8954" width="4.25" style="3" customWidth="1"/>
    <col min="8955" max="8955" width="4.75" style="3" customWidth="1"/>
    <col min="8956" max="8964" width="4.25" style="3" customWidth="1"/>
    <col min="8965" max="8965" width="5.875" style="3" customWidth="1"/>
    <col min="8966" max="8966" width="5.75" style="3" customWidth="1"/>
    <col min="8967" max="8967" width="6" style="3" customWidth="1"/>
    <col min="8968" max="9198" width="11.375" style="3"/>
    <col min="9199" max="9199" width="3.25" style="3" customWidth="1"/>
    <col min="9200" max="9200" width="4.625" style="3" customWidth="1"/>
    <col min="9201" max="9201" width="4.5" style="3" customWidth="1"/>
    <col min="9202" max="9202" width="4.25" style="3" customWidth="1"/>
    <col min="9203" max="9203" width="6.875" style="3" customWidth="1"/>
    <col min="9204" max="9204" width="5.25" style="3" customWidth="1"/>
    <col min="9205" max="9205" width="4.875" style="3" customWidth="1"/>
    <col min="9206" max="9210" width="4.25" style="3" customWidth="1"/>
    <col min="9211" max="9211" width="4.75" style="3" customWidth="1"/>
    <col min="9212" max="9220" width="4.25" style="3" customWidth="1"/>
    <col min="9221" max="9221" width="5.875" style="3" customWidth="1"/>
    <col min="9222" max="9222" width="5.75" style="3" customWidth="1"/>
    <col min="9223" max="9223" width="6" style="3" customWidth="1"/>
    <col min="9224" max="9454" width="11.375" style="3"/>
    <col min="9455" max="9455" width="3.25" style="3" customWidth="1"/>
    <col min="9456" max="9456" width="4.625" style="3" customWidth="1"/>
    <col min="9457" max="9457" width="4.5" style="3" customWidth="1"/>
    <col min="9458" max="9458" width="4.25" style="3" customWidth="1"/>
    <col min="9459" max="9459" width="6.875" style="3" customWidth="1"/>
    <col min="9460" max="9460" width="5.25" style="3" customWidth="1"/>
    <col min="9461" max="9461" width="4.875" style="3" customWidth="1"/>
    <col min="9462" max="9466" width="4.25" style="3" customWidth="1"/>
    <col min="9467" max="9467" width="4.75" style="3" customWidth="1"/>
    <col min="9468" max="9476" width="4.25" style="3" customWidth="1"/>
    <col min="9477" max="9477" width="5.875" style="3" customWidth="1"/>
    <col min="9478" max="9478" width="5.75" style="3" customWidth="1"/>
    <col min="9479" max="9479" width="6" style="3" customWidth="1"/>
    <col min="9480" max="9710" width="11.375" style="3"/>
    <col min="9711" max="9711" width="3.25" style="3" customWidth="1"/>
    <col min="9712" max="9712" width="4.625" style="3" customWidth="1"/>
    <col min="9713" max="9713" width="4.5" style="3" customWidth="1"/>
    <col min="9714" max="9714" width="4.25" style="3" customWidth="1"/>
    <col min="9715" max="9715" width="6.875" style="3" customWidth="1"/>
    <col min="9716" max="9716" width="5.25" style="3" customWidth="1"/>
    <col min="9717" max="9717" width="4.875" style="3" customWidth="1"/>
    <col min="9718" max="9722" width="4.25" style="3" customWidth="1"/>
    <col min="9723" max="9723" width="4.75" style="3" customWidth="1"/>
    <col min="9724" max="9732" width="4.25" style="3" customWidth="1"/>
    <col min="9733" max="9733" width="5.875" style="3" customWidth="1"/>
    <col min="9734" max="9734" width="5.75" style="3" customWidth="1"/>
    <col min="9735" max="9735" width="6" style="3" customWidth="1"/>
    <col min="9736" max="9966" width="11.375" style="3"/>
    <col min="9967" max="9967" width="3.25" style="3" customWidth="1"/>
    <col min="9968" max="9968" width="4.625" style="3" customWidth="1"/>
    <col min="9969" max="9969" width="4.5" style="3" customWidth="1"/>
    <col min="9970" max="9970" width="4.25" style="3" customWidth="1"/>
    <col min="9971" max="9971" width="6.875" style="3" customWidth="1"/>
    <col min="9972" max="9972" width="5.25" style="3" customWidth="1"/>
    <col min="9973" max="9973" width="4.875" style="3" customWidth="1"/>
    <col min="9974" max="9978" width="4.25" style="3" customWidth="1"/>
    <col min="9979" max="9979" width="4.75" style="3" customWidth="1"/>
    <col min="9980" max="9988" width="4.25" style="3" customWidth="1"/>
    <col min="9989" max="9989" width="5.875" style="3" customWidth="1"/>
    <col min="9990" max="9990" width="5.75" style="3" customWidth="1"/>
    <col min="9991" max="9991" width="6" style="3" customWidth="1"/>
    <col min="9992" max="10222" width="11.375" style="3"/>
    <col min="10223" max="10223" width="3.25" style="3" customWidth="1"/>
    <col min="10224" max="10224" width="4.625" style="3" customWidth="1"/>
    <col min="10225" max="10225" width="4.5" style="3" customWidth="1"/>
    <col min="10226" max="10226" width="4.25" style="3" customWidth="1"/>
    <col min="10227" max="10227" width="6.875" style="3" customWidth="1"/>
    <col min="10228" max="10228" width="5.25" style="3" customWidth="1"/>
    <col min="10229" max="10229" width="4.875" style="3" customWidth="1"/>
    <col min="10230" max="10234" width="4.25" style="3" customWidth="1"/>
    <col min="10235" max="10235" width="4.75" style="3" customWidth="1"/>
    <col min="10236" max="10244" width="4.25" style="3" customWidth="1"/>
    <col min="10245" max="10245" width="5.875" style="3" customWidth="1"/>
    <col min="10246" max="10246" width="5.75" style="3" customWidth="1"/>
    <col min="10247" max="10247" width="6" style="3" customWidth="1"/>
    <col min="10248" max="10478" width="11.375" style="3"/>
    <col min="10479" max="10479" width="3.25" style="3" customWidth="1"/>
    <col min="10480" max="10480" width="4.625" style="3" customWidth="1"/>
    <col min="10481" max="10481" width="4.5" style="3" customWidth="1"/>
    <col min="10482" max="10482" width="4.25" style="3" customWidth="1"/>
    <col min="10483" max="10483" width="6.875" style="3" customWidth="1"/>
    <col min="10484" max="10484" width="5.25" style="3" customWidth="1"/>
    <col min="10485" max="10485" width="4.875" style="3" customWidth="1"/>
    <col min="10486" max="10490" width="4.25" style="3" customWidth="1"/>
    <col min="10491" max="10491" width="4.75" style="3" customWidth="1"/>
    <col min="10492" max="10500" width="4.25" style="3" customWidth="1"/>
    <col min="10501" max="10501" width="5.875" style="3" customWidth="1"/>
    <col min="10502" max="10502" width="5.75" style="3" customWidth="1"/>
    <col min="10503" max="10503" width="6" style="3" customWidth="1"/>
    <col min="10504" max="10734" width="11.375" style="3"/>
    <col min="10735" max="10735" width="3.25" style="3" customWidth="1"/>
    <col min="10736" max="10736" width="4.625" style="3" customWidth="1"/>
    <col min="10737" max="10737" width="4.5" style="3" customWidth="1"/>
    <col min="10738" max="10738" width="4.25" style="3" customWidth="1"/>
    <col min="10739" max="10739" width="6.875" style="3" customWidth="1"/>
    <col min="10740" max="10740" width="5.25" style="3" customWidth="1"/>
    <col min="10741" max="10741" width="4.875" style="3" customWidth="1"/>
    <col min="10742" max="10746" width="4.25" style="3" customWidth="1"/>
    <col min="10747" max="10747" width="4.75" style="3" customWidth="1"/>
    <col min="10748" max="10756" width="4.25" style="3" customWidth="1"/>
    <col min="10757" max="10757" width="5.875" style="3" customWidth="1"/>
    <col min="10758" max="10758" width="5.75" style="3" customWidth="1"/>
    <col min="10759" max="10759" width="6" style="3" customWidth="1"/>
    <col min="10760" max="10990" width="11.375" style="3"/>
    <col min="10991" max="10991" width="3.25" style="3" customWidth="1"/>
    <col min="10992" max="10992" width="4.625" style="3" customWidth="1"/>
    <col min="10993" max="10993" width="4.5" style="3" customWidth="1"/>
    <col min="10994" max="10994" width="4.25" style="3" customWidth="1"/>
    <col min="10995" max="10995" width="6.875" style="3" customWidth="1"/>
    <col min="10996" max="10996" width="5.25" style="3" customWidth="1"/>
    <col min="10997" max="10997" width="4.875" style="3" customWidth="1"/>
    <col min="10998" max="11002" width="4.25" style="3" customWidth="1"/>
    <col min="11003" max="11003" width="4.75" style="3" customWidth="1"/>
    <col min="11004" max="11012" width="4.25" style="3" customWidth="1"/>
    <col min="11013" max="11013" width="5.875" style="3" customWidth="1"/>
    <col min="11014" max="11014" width="5.75" style="3" customWidth="1"/>
    <col min="11015" max="11015" width="6" style="3" customWidth="1"/>
    <col min="11016" max="11246" width="11.375" style="3"/>
    <col min="11247" max="11247" width="3.25" style="3" customWidth="1"/>
    <col min="11248" max="11248" width="4.625" style="3" customWidth="1"/>
    <col min="11249" max="11249" width="4.5" style="3" customWidth="1"/>
    <col min="11250" max="11250" width="4.25" style="3" customWidth="1"/>
    <col min="11251" max="11251" width="6.875" style="3" customWidth="1"/>
    <col min="11252" max="11252" width="5.25" style="3" customWidth="1"/>
    <col min="11253" max="11253" width="4.875" style="3" customWidth="1"/>
    <col min="11254" max="11258" width="4.25" style="3" customWidth="1"/>
    <col min="11259" max="11259" width="4.75" style="3" customWidth="1"/>
    <col min="11260" max="11268" width="4.25" style="3" customWidth="1"/>
    <col min="11269" max="11269" width="5.875" style="3" customWidth="1"/>
    <col min="11270" max="11270" width="5.75" style="3" customWidth="1"/>
    <col min="11271" max="11271" width="6" style="3" customWidth="1"/>
    <col min="11272" max="11502" width="11.375" style="3"/>
    <col min="11503" max="11503" width="3.25" style="3" customWidth="1"/>
    <col min="11504" max="11504" width="4.625" style="3" customWidth="1"/>
    <col min="11505" max="11505" width="4.5" style="3" customWidth="1"/>
    <col min="11506" max="11506" width="4.25" style="3" customWidth="1"/>
    <col min="11507" max="11507" width="6.875" style="3" customWidth="1"/>
    <col min="11508" max="11508" width="5.25" style="3" customWidth="1"/>
    <col min="11509" max="11509" width="4.875" style="3" customWidth="1"/>
    <col min="11510" max="11514" width="4.25" style="3" customWidth="1"/>
    <col min="11515" max="11515" width="4.75" style="3" customWidth="1"/>
    <col min="11516" max="11524" width="4.25" style="3" customWidth="1"/>
    <col min="11525" max="11525" width="5.875" style="3" customWidth="1"/>
    <col min="11526" max="11526" width="5.75" style="3" customWidth="1"/>
    <col min="11527" max="11527" width="6" style="3" customWidth="1"/>
    <col min="11528" max="11758" width="11.375" style="3"/>
    <col min="11759" max="11759" width="3.25" style="3" customWidth="1"/>
    <col min="11760" max="11760" width="4.625" style="3" customWidth="1"/>
    <col min="11761" max="11761" width="4.5" style="3" customWidth="1"/>
    <col min="11762" max="11762" width="4.25" style="3" customWidth="1"/>
    <col min="11763" max="11763" width="6.875" style="3" customWidth="1"/>
    <col min="11764" max="11764" width="5.25" style="3" customWidth="1"/>
    <col min="11765" max="11765" width="4.875" style="3" customWidth="1"/>
    <col min="11766" max="11770" width="4.25" style="3" customWidth="1"/>
    <col min="11771" max="11771" width="4.75" style="3" customWidth="1"/>
    <col min="11772" max="11780" width="4.25" style="3" customWidth="1"/>
    <col min="11781" max="11781" width="5.875" style="3" customWidth="1"/>
    <col min="11782" max="11782" width="5.75" style="3" customWidth="1"/>
    <col min="11783" max="11783" width="6" style="3" customWidth="1"/>
    <col min="11784" max="12014" width="11.375" style="3"/>
    <col min="12015" max="12015" width="3.25" style="3" customWidth="1"/>
    <col min="12016" max="12016" width="4.625" style="3" customWidth="1"/>
    <col min="12017" max="12017" width="4.5" style="3" customWidth="1"/>
    <col min="12018" max="12018" width="4.25" style="3" customWidth="1"/>
    <col min="12019" max="12019" width="6.875" style="3" customWidth="1"/>
    <col min="12020" max="12020" width="5.25" style="3" customWidth="1"/>
    <col min="12021" max="12021" width="4.875" style="3" customWidth="1"/>
    <col min="12022" max="12026" width="4.25" style="3" customWidth="1"/>
    <col min="12027" max="12027" width="4.75" style="3" customWidth="1"/>
    <col min="12028" max="12036" width="4.25" style="3" customWidth="1"/>
    <col min="12037" max="12037" width="5.875" style="3" customWidth="1"/>
    <col min="12038" max="12038" width="5.75" style="3" customWidth="1"/>
    <col min="12039" max="12039" width="6" style="3" customWidth="1"/>
    <col min="12040" max="12270" width="11.375" style="3"/>
    <col min="12271" max="12271" width="3.25" style="3" customWidth="1"/>
    <col min="12272" max="12272" width="4.625" style="3" customWidth="1"/>
    <col min="12273" max="12273" width="4.5" style="3" customWidth="1"/>
    <col min="12274" max="12274" width="4.25" style="3" customWidth="1"/>
    <col min="12275" max="12275" width="6.875" style="3" customWidth="1"/>
    <col min="12276" max="12276" width="5.25" style="3" customWidth="1"/>
    <col min="12277" max="12277" width="4.875" style="3" customWidth="1"/>
    <col min="12278" max="12282" width="4.25" style="3" customWidth="1"/>
    <col min="12283" max="12283" width="4.75" style="3" customWidth="1"/>
    <col min="12284" max="12292" width="4.25" style="3" customWidth="1"/>
    <col min="12293" max="12293" width="5.875" style="3" customWidth="1"/>
    <col min="12294" max="12294" width="5.75" style="3" customWidth="1"/>
    <col min="12295" max="12295" width="6" style="3" customWidth="1"/>
    <col min="12296" max="12526" width="11.375" style="3"/>
    <col min="12527" max="12527" width="3.25" style="3" customWidth="1"/>
    <col min="12528" max="12528" width="4.625" style="3" customWidth="1"/>
    <col min="12529" max="12529" width="4.5" style="3" customWidth="1"/>
    <col min="12530" max="12530" width="4.25" style="3" customWidth="1"/>
    <col min="12531" max="12531" width="6.875" style="3" customWidth="1"/>
    <col min="12532" max="12532" width="5.25" style="3" customWidth="1"/>
    <col min="12533" max="12533" width="4.875" style="3" customWidth="1"/>
    <col min="12534" max="12538" width="4.25" style="3" customWidth="1"/>
    <col min="12539" max="12539" width="4.75" style="3" customWidth="1"/>
    <col min="12540" max="12548" width="4.25" style="3" customWidth="1"/>
    <col min="12549" max="12549" width="5.875" style="3" customWidth="1"/>
    <col min="12550" max="12550" width="5.75" style="3" customWidth="1"/>
    <col min="12551" max="12551" width="6" style="3" customWidth="1"/>
    <col min="12552" max="12782" width="11.375" style="3"/>
    <col min="12783" max="12783" width="3.25" style="3" customWidth="1"/>
    <col min="12784" max="12784" width="4.625" style="3" customWidth="1"/>
    <col min="12785" max="12785" width="4.5" style="3" customWidth="1"/>
    <col min="12786" max="12786" width="4.25" style="3" customWidth="1"/>
    <col min="12787" max="12787" width="6.875" style="3" customWidth="1"/>
    <col min="12788" max="12788" width="5.25" style="3" customWidth="1"/>
    <col min="12789" max="12789" width="4.875" style="3" customWidth="1"/>
    <col min="12790" max="12794" width="4.25" style="3" customWidth="1"/>
    <col min="12795" max="12795" width="4.75" style="3" customWidth="1"/>
    <col min="12796" max="12804" width="4.25" style="3" customWidth="1"/>
    <col min="12805" max="12805" width="5.875" style="3" customWidth="1"/>
    <col min="12806" max="12806" width="5.75" style="3" customWidth="1"/>
    <col min="12807" max="12807" width="6" style="3" customWidth="1"/>
    <col min="12808" max="13038" width="11.375" style="3"/>
    <col min="13039" max="13039" width="3.25" style="3" customWidth="1"/>
    <col min="13040" max="13040" width="4.625" style="3" customWidth="1"/>
    <col min="13041" max="13041" width="4.5" style="3" customWidth="1"/>
    <col min="13042" max="13042" width="4.25" style="3" customWidth="1"/>
    <col min="13043" max="13043" width="6.875" style="3" customWidth="1"/>
    <col min="13044" max="13044" width="5.25" style="3" customWidth="1"/>
    <col min="13045" max="13045" width="4.875" style="3" customWidth="1"/>
    <col min="13046" max="13050" width="4.25" style="3" customWidth="1"/>
    <col min="13051" max="13051" width="4.75" style="3" customWidth="1"/>
    <col min="13052" max="13060" width="4.25" style="3" customWidth="1"/>
    <col min="13061" max="13061" width="5.875" style="3" customWidth="1"/>
    <col min="13062" max="13062" width="5.75" style="3" customWidth="1"/>
    <col min="13063" max="13063" width="6" style="3" customWidth="1"/>
    <col min="13064" max="13294" width="11.375" style="3"/>
    <col min="13295" max="13295" width="3.25" style="3" customWidth="1"/>
    <col min="13296" max="13296" width="4.625" style="3" customWidth="1"/>
    <col min="13297" max="13297" width="4.5" style="3" customWidth="1"/>
    <col min="13298" max="13298" width="4.25" style="3" customWidth="1"/>
    <col min="13299" max="13299" width="6.875" style="3" customWidth="1"/>
    <col min="13300" max="13300" width="5.25" style="3" customWidth="1"/>
    <col min="13301" max="13301" width="4.875" style="3" customWidth="1"/>
    <col min="13302" max="13306" width="4.25" style="3" customWidth="1"/>
    <col min="13307" max="13307" width="4.75" style="3" customWidth="1"/>
    <col min="13308" max="13316" width="4.25" style="3" customWidth="1"/>
    <col min="13317" max="13317" width="5.875" style="3" customWidth="1"/>
    <col min="13318" max="13318" width="5.75" style="3" customWidth="1"/>
    <col min="13319" max="13319" width="6" style="3" customWidth="1"/>
    <col min="13320" max="13550" width="11.375" style="3"/>
    <col min="13551" max="13551" width="3.25" style="3" customWidth="1"/>
    <col min="13552" max="13552" width="4.625" style="3" customWidth="1"/>
    <col min="13553" max="13553" width="4.5" style="3" customWidth="1"/>
    <col min="13554" max="13554" width="4.25" style="3" customWidth="1"/>
    <col min="13555" max="13555" width="6.875" style="3" customWidth="1"/>
    <col min="13556" max="13556" width="5.25" style="3" customWidth="1"/>
    <col min="13557" max="13557" width="4.875" style="3" customWidth="1"/>
    <col min="13558" max="13562" width="4.25" style="3" customWidth="1"/>
    <col min="13563" max="13563" width="4.75" style="3" customWidth="1"/>
    <col min="13564" max="13572" width="4.25" style="3" customWidth="1"/>
    <col min="13573" max="13573" width="5.875" style="3" customWidth="1"/>
    <col min="13574" max="13574" width="5.75" style="3" customWidth="1"/>
    <col min="13575" max="13575" width="6" style="3" customWidth="1"/>
    <col min="13576" max="13806" width="11.375" style="3"/>
    <col min="13807" max="13807" width="3.25" style="3" customWidth="1"/>
    <col min="13808" max="13808" width="4.625" style="3" customWidth="1"/>
    <col min="13809" max="13809" width="4.5" style="3" customWidth="1"/>
    <col min="13810" max="13810" width="4.25" style="3" customWidth="1"/>
    <col min="13811" max="13811" width="6.875" style="3" customWidth="1"/>
    <col min="13812" max="13812" width="5.25" style="3" customWidth="1"/>
    <col min="13813" max="13813" width="4.875" style="3" customWidth="1"/>
    <col min="13814" max="13818" width="4.25" style="3" customWidth="1"/>
    <col min="13819" max="13819" width="4.75" style="3" customWidth="1"/>
    <col min="13820" max="13828" width="4.25" style="3" customWidth="1"/>
    <col min="13829" max="13829" width="5.875" style="3" customWidth="1"/>
    <col min="13830" max="13830" width="5.75" style="3" customWidth="1"/>
    <col min="13831" max="13831" width="6" style="3" customWidth="1"/>
    <col min="13832" max="14062" width="11.375" style="3"/>
    <col min="14063" max="14063" width="3.25" style="3" customWidth="1"/>
    <col min="14064" max="14064" width="4.625" style="3" customWidth="1"/>
    <col min="14065" max="14065" width="4.5" style="3" customWidth="1"/>
    <col min="14066" max="14066" width="4.25" style="3" customWidth="1"/>
    <col min="14067" max="14067" width="6.875" style="3" customWidth="1"/>
    <col min="14068" max="14068" width="5.25" style="3" customWidth="1"/>
    <col min="14069" max="14069" width="4.875" style="3" customWidth="1"/>
    <col min="14070" max="14074" width="4.25" style="3" customWidth="1"/>
    <col min="14075" max="14075" width="4.75" style="3" customWidth="1"/>
    <col min="14076" max="14084" width="4.25" style="3" customWidth="1"/>
    <col min="14085" max="14085" width="5.875" style="3" customWidth="1"/>
    <col min="14086" max="14086" width="5.75" style="3" customWidth="1"/>
    <col min="14087" max="14087" width="6" style="3" customWidth="1"/>
    <col min="14088" max="14318" width="11.375" style="3"/>
    <col min="14319" max="14319" width="3.25" style="3" customWidth="1"/>
    <col min="14320" max="14320" width="4.625" style="3" customWidth="1"/>
    <col min="14321" max="14321" width="4.5" style="3" customWidth="1"/>
    <col min="14322" max="14322" width="4.25" style="3" customWidth="1"/>
    <col min="14323" max="14323" width="6.875" style="3" customWidth="1"/>
    <col min="14324" max="14324" width="5.25" style="3" customWidth="1"/>
    <col min="14325" max="14325" width="4.875" style="3" customWidth="1"/>
    <col min="14326" max="14330" width="4.25" style="3" customWidth="1"/>
    <col min="14331" max="14331" width="4.75" style="3" customWidth="1"/>
    <col min="14332" max="14340" width="4.25" style="3" customWidth="1"/>
    <col min="14341" max="14341" width="5.875" style="3" customWidth="1"/>
    <col min="14342" max="14342" width="5.75" style="3" customWidth="1"/>
    <col min="14343" max="14343" width="6" style="3" customWidth="1"/>
    <col min="14344" max="14574" width="11.375" style="3"/>
    <col min="14575" max="14575" width="3.25" style="3" customWidth="1"/>
    <col min="14576" max="14576" width="4.625" style="3" customWidth="1"/>
    <col min="14577" max="14577" width="4.5" style="3" customWidth="1"/>
    <col min="14578" max="14578" width="4.25" style="3" customWidth="1"/>
    <col min="14579" max="14579" width="6.875" style="3" customWidth="1"/>
    <col min="14580" max="14580" width="5.25" style="3" customWidth="1"/>
    <col min="14581" max="14581" width="4.875" style="3" customWidth="1"/>
    <col min="14582" max="14586" width="4.25" style="3" customWidth="1"/>
    <col min="14587" max="14587" width="4.75" style="3" customWidth="1"/>
    <col min="14588" max="14596" width="4.25" style="3" customWidth="1"/>
    <col min="14597" max="14597" width="5.875" style="3" customWidth="1"/>
    <col min="14598" max="14598" width="5.75" style="3" customWidth="1"/>
    <col min="14599" max="14599" width="6" style="3" customWidth="1"/>
    <col min="14600" max="14830" width="11.375" style="3"/>
    <col min="14831" max="14831" width="3.25" style="3" customWidth="1"/>
    <col min="14832" max="14832" width="4.625" style="3" customWidth="1"/>
    <col min="14833" max="14833" width="4.5" style="3" customWidth="1"/>
    <col min="14834" max="14834" width="4.25" style="3" customWidth="1"/>
    <col min="14835" max="14835" width="6.875" style="3" customWidth="1"/>
    <col min="14836" max="14836" width="5.25" style="3" customWidth="1"/>
    <col min="14837" max="14837" width="4.875" style="3" customWidth="1"/>
    <col min="14838" max="14842" width="4.25" style="3" customWidth="1"/>
    <col min="14843" max="14843" width="4.75" style="3" customWidth="1"/>
    <col min="14844" max="14852" width="4.25" style="3" customWidth="1"/>
    <col min="14853" max="14853" width="5.875" style="3" customWidth="1"/>
    <col min="14854" max="14854" width="5.75" style="3" customWidth="1"/>
    <col min="14855" max="14855" width="6" style="3" customWidth="1"/>
    <col min="14856" max="15086" width="11.375" style="3"/>
    <col min="15087" max="15087" width="3.25" style="3" customWidth="1"/>
    <col min="15088" max="15088" width="4.625" style="3" customWidth="1"/>
    <col min="15089" max="15089" width="4.5" style="3" customWidth="1"/>
    <col min="15090" max="15090" width="4.25" style="3" customWidth="1"/>
    <col min="15091" max="15091" width="6.875" style="3" customWidth="1"/>
    <col min="15092" max="15092" width="5.25" style="3" customWidth="1"/>
    <col min="15093" max="15093" width="4.875" style="3" customWidth="1"/>
    <col min="15094" max="15098" width="4.25" style="3" customWidth="1"/>
    <col min="15099" max="15099" width="4.75" style="3" customWidth="1"/>
    <col min="15100" max="15108" width="4.25" style="3" customWidth="1"/>
    <col min="15109" max="15109" width="5.875" style="3" customWidth="1"/>
    <col min="15110" max="15110" width="5.75" style="3" customWidth="1"/>
    <col min="15111" max="15111" width="6" style="3" customWidth="1"/>
    <col min="15112" max="15342" width="11.375" style="3"/>
    <col min="15343" max="15343" width="3.25" style="3" customWidth="1"/>
    <col min="15344" max="15344" width="4.625" style="3" customWidth="1"/>
    <col min="15345" max="15345" width="4.5" style="3" customWidth="1"/>
    <col min="15346" max="15346" width="4.25" style="3" customWidth="1"/>
    <col min="15347" max="15347" width="6.875" style="3" customWidth="1"/>
    <col min="15348" max="15348" width="5.25" style="3" customWidth="1"/>
    <col min="15349" max="15349" width="4.875" style="3" customWidth="1"/>
    <col min="15350" max="15354" width="4.25" style="3" customWidth="1"/>
    <col min="15355" max="15355" width="4.75" style="3" customWidth="1"/>
    <col min="15356" max="15364" width="4.25" style="3" customWidth="1"/>
    <col min="15365" max="15365" width="5.875" style="3" customWidth="1"/>
    <col min="15366" max="15366" width="5.75" style="3" customWidth="1"/>
    <col min="15367" max="15367" width="6" style="3" customWidth="1"/>
    <col min="15368" max="15598" width="11.375" style="3"/>
    <col min="15599" max="15599" width="3.25" style="3" customWidth="1"/>
    <col min="15600" max="15600" width="4.625" style="3" customWidth="1"/>
    <col min="15601" max="15601" width="4.5" style="3" customWidth="1"/>
    <col min="15602" max="15602" width="4.25" style="3" customWidth="1"/>
    <col min="15603" max="15603" width="6.875" style="3" customWidth="1"/>
    <col min="15604" max="15604" width="5.25" style="3" customWidth="1"/>
    <col min="15605" max="15605" width="4.875" style="3" customWidth="1"/>
    <col min="15606" max="15610" width="4.25" style="3" customWidth="1"/>
    <col min="15611" max="15611" width="4.75" style="3" customWidth="1"/>
    <col min="15612" max="15620" width="4.25" style="3" customWidth="1"/>
    <col min="15621" max="15621" width="5.875" style="3" customWidth="1"/>
    <col min="15622" max="15622" width="5.75" style="3" customWidth="1"/>
    <col min="15623" max="15623" width="6" style="3" customWidth="1"/>
    <col min="15624" max="15854" width="11.375" style="3"/>
    <col min="15855" max="15855" width="3.25" style="3" customWidth="1"/>
    <col min="15856" max="15856" width="4.625" style="3" customWidth="1"/>
    <col min="15857" max="15857" width="4.5" style="3" customWidth="1"/>
    <col min="15858" max="15858" width="4.25" style="3" customWidth="1"/>
    <col min="15859" max="15859" width="6.875" style="3" customWidth="1"/>
    <col min="15860" max="15860" width="5.25" style="3" customWidth="1"/>
    <col min="15861" max="15861" width="4.875" style="3" customWidth="1"/>
    <col min="15862" max="15866" width="4.25" style="3" customWidth="1"/>
    <col min="15867" max="15867" width="4.75" style="3" customWidth="1"/>
    <col min="15868" max="15876" width="4.25" style="3" customWidth="1"/>
    <col min="15877" max="15877" width="5.875" style="3" customWidth="1"/>
    <col min="15878" max="15878" width="5.75" style="3" customWidth="1"/>
    <col min="15879" max="15879" width="6" style="3" customWidth="1"/>
    <col min="15880" max="16110" width="11.375" style="3"/>
    <col min="16111" max="16111" width="3.25" style="3" customWidth="1"/>
    <col min="16112" max="16112" width="4.625" style="3" customWidth="1"/>
    <col min="16113" max="16113" width="4.5" style="3" customWidth="1"/>
    <col min="16114" max="16114" width="4.25" style="3" customWidth="1"/>
    <col min="16115" max="16115" width="6.875" style="3" customWidth="1"/>
    <col min="16116" max="16116" width="5.25" style="3" customWidth="1"/>
    <col min="16117" max="16117" width="4.875" style="3" customWidth="1"/>
    <col min="16118" max="16122" width="4.25" style="3" customWidth="1"/>
    <col min="16123" max="16123" width="4.75" style="3" customWidth="1"/>
    <col min="16124" max="16132" width="4.25" style="3" customWidth="1"/>
    <col min="16133" max="16133" width="5.875" style="3" customWidth="1"/>
    <col min="16134" max="16134" width="5.75" style="3" customWidth="1"/>
    <col min="16135" max="16135" width="6" style="3" customWidth="1"/>
    <col min="16136" max="16384" width="11.375" style="3"/>
  </cols>
  <sheetData>
    <row r="1" spans="1:16" s="436" customFormat="1">
      <c r="A1" s="436" t="s">
        <v>995</v>
      </c>
    </row>
    <row r="2" spans="1:16" s="436" customFormat="1" ht="21" customHeight="1">
      <c r="A2" s="439" t="s">
        <v>751</v>
      </c>
      <c r="B2" s="436" t="s">
        <v>996</v>
      </c>
      <c r="H2" s="441"/>
    </row>
    <row r="3" spans="1:16" s="436" customFormat="1" ht="6" customHeight="1"/>
    <row r="4" spans="1:16" s="436" customFormat="1" ht="21" customHeight="1">
      <c r="A4" s="439" t="s">
        <v>753</v>
      </c>
      <c r="B4" s="436" t="s">
        <v>1166</v>
      </c>
      <c r="F4" s="441"/>
      <c r="I4" s="663"/>
      <c r="J4" s="661"/>
      <c r="K4" s="458"/>
      <c r="L4" s="662"/>
      <c r="M4" s="661"/>
      <c r="N4" s="449"/>
      <c r="O4" s="449"/>
      <c r="P4" s="449"/>
    </row>
    <row r="5" spans="1:16" s="436" customFormat="1" ht="21" customHeight="1">
      <c r="A5" s="439"/>
      <c r="B5" s="436" t="s">
        <v>1226</v>
      </c>
      <c r="H5" s="459"/>
      <c r="I5" s="455"/>
      <c r="J5" s="462" t="s">
        <v>997</v>
      </c>
      <c r="K5" s="458" t="s">
        <v>998</v>
      </c>
      <c r="L5" s="455"/>
      <c r="M5" s="462" t="s">
        <v>997</v>
      </c>
      <c r="N5" s="449"/>
      <c r="O5" s="449"/>
      <c r="P5" s="449"/>
    </row>
    <row r="6" spans="1:16" s="436" customFormat="1" ht="6" customHeight="1">
      <c r="J6" s="596"/>
    </row>
    <row r="7" spans="1:16" s="436" customFormat="1">
      <c r="A7" s="436" t="s">
        <v>993</v>
      </c>
    </row>
    <row r="8" spans="1:16" s="436" customFormat="1" ht="21" customHeight="1">
      <c r="A8" s="439" t="s">
        <v>751</v>
      </c>
      <c r="B8" s="436" t="s">
        <v>829</v>
      </c>
      <c r="H8" s="441"/>
    </row>
    <row r="9" spans="1:16" s="436" customFormat="1" ht="6" customHeight="1"/>
    <row r="10" spans="1:16" s="436" customFormat="1" ht="21" customHeight="1">
      <c r="A10" s="439" t="s">
        <v>753</v>
      </c>
      <c r="B10" s="436" t="s">
        <v>768</v>
      </c>
      <c r="H10" s="441"/>
      <c r="I10" s="436" t="s">
        <v>769</v>
      </c>
      <c r="J10" s="441"/>
      <c r="K10" s="436" t="s">
        <v>770</v>
      </c>
      <c r="L10" s="441"/>
      <c r="M10" s="436" t="s">
        <v>771</v>
      </c>
    </row>
    <row r="11" spans="1:16" s="436" customFormat="1" ht="6" customHeight="1"/>
    <row r="12" spans="1:16" s="436" customFormat="1" ht="21" customHeight="1">
      <c r="G12" s="440"/>
      <c r="H12" s="439" t="s">
        <v>772</v>
      </c>
      <c r="I12" s="1036"/>
      <c r="J12" s="1037"/>
      <c r="K12" s="1037"/>
      <c r="L12" s="1037"/>
      <c r="M12" s="1037"/>
      <c r="N12" s="1037"/>
    </row>
    <row r="13" spans="1:16" s="436" customFormat="1" ht="6" customHeight="1"/>
    <row r="14" spans="1:16" s="436" customFormat="1" ht="21" customHeight="1">
      <c r="A14" s="439" t="s">
        <v>755</v>
      </c>
      <c r="B14" s="436" t="s">
        <v>830</v>
      </c>
      <c r="H14" s="441"/>
    </row>
    <row r="15" spans="1:16" s="436" customFormat="1" ht="6" customHeight="1"/>
    <row r="16" spans="1:16" s="436" customFormat="1" ht="21" customHeight="1">
      <c r="A16" s="439" t="s">
        <v>766</v>
      </c>
      <c r="B16" s="436" t="s">
        <v>831</v>
      </c>
      <c r="H16" s="441"/>
    </row>
    <row r="17" spans="1:14" s="436" customFormat="1" ht="6" customHeight="1">
      <c r="A17" s="439"/>
    </row>
    <row r="18" spans="1:14" s="436" customFormat="1" ht="18.2" customHeight="1">
      <c r="A18" s="436" t="s">
        <v>994</v>
      </c>
    </row>
    <row r="19" spans="1:14" s="436" customFormat="1" ht="21" customHeight="1">
      <c r="A19" s="439" t="s">
        <v>751</v>
      </c>
      <c r="B19" s="436" t="s">
        <v>832</v>
      </c>
      <c r="H19" s="441"/>
    </row>
    <row r="20" spans="1:14" s="436" customFormat="1" ht="6" customHeight="1"/>
    <row r="21" spans="1:14" s="436" customFormat="1" ht="21" customHeight="1">
      <c r="A21" s="439" t="s">
        <v>753</v>
      </c>
      <c r="B21" s="436" t="s">
        <v>833</v>
      </c>
      <c r="H21" s="441"/>
    </row>
    <row r="22" spans="1:14" s="436" customFormat="1" ht="21" customHeight="1">
      <c r="B22" s="436" t="s">
        <v>834</v>
      </c>
    </row>
    <row r="23" spans="1:14" s="436" customFormat="1" ht="27" customHeight="1">
      <c r="B23" s="1038"/>
      <c r="C23" s="1039"/>
      <c r="D23" s="1039"/>
      <c r="E23" s="1039"/>
      <c r="F23" s="1039"/>
      <c r="G23" s="1039"/>
      <c r="H23" s="1039"/>
      <c r="I23" s="1039"/>
      <c r="J23" s="1039"/>
      <c r="K23" s="1039"/>
      <c r="L23" s="1039"/>
      <c r="M23" s="1039"/>
      <c r="N23" s="1040"/>
    </row>
    <row r="24" spans="1:14" s="436" customFormat="1" ht="6" customHeight="1"/>
    <row r="25" spans="1:14" s="436" customFormat="1" ht="21" customHeight="1">
      <c r="A25" s="439" t="s">
        <v>755</v>
      </c>
      <c r="B25" s="436" t="s">
        <v>835</v>
      </c>
      <c r="H25" s="441"/>
    </row>
    <row r="26" spans="1:14" s="436" customFormat="1" ht="6" customHeight="1"/>
    <row r="27" spans="1:14" s="436" customFormat="1" ht="21" customHeight="1">
      <c r="A27" s="439" t="s">
        <v>766</v>
      </c>
      <c r="B27" s="436" t="s">
        <v>836</v>
      </c>
    </row>
    <row r="28" spans="1:14" s="436" customFormat="1" ht="29.25" customHeight="1">
      <c r="B28" s="1038"/>
      <c r="C28" s="1039"/>
      <c r="D28" s="1039"/>
      <c r="E28" s="1039"/>
      <c r="F28" s="1039"/>
      <c r="G28" s="1039"/>
      <c r="H28" s="1039"/>
      <c r="I28" s="1039"/>
      <c r="J28" s="1039"/>
      <c r="K28" s="1039"/>
      <c r="L28" s="1039"/>
      <c r="M28" s="1039"/>
      <c r="N28" s="1040"/>
    </row>
    <row r="29" spans="1:14" s="436" customFormat="1" ht="6" customHeight="1"/>
    <row r="30" spans="1:14" s="436" customFormat="1" ht="21" customHeight="1">
      <c r="A30" s="436" t="s">
        <v>783</v>
      </c>
    </row>
    <row r="31" spans="1:14" s="436" customFormat="1" ht="21" customHeight="1">
      <c r="A31" s="439" t="s">
        <v>751</v>
      </c>
      <c r="B31" s="436" t="s">
        <v>837</v>
      </c>
      <c r="E31" s="441"/>
      <c r="F31" s="436" t="s">
        <v>788</v>
      </c>
      <c r="G31" s="441"/>
      <c r="H31" s="436" t="s">
        <v>789</v>
      </c>
      <c r="I31" s="441"/>
      <c r="J31" s="436" t="s">
        <v>790</v>
      </c>
      <c r="L31" s="441"/>
      <c r="M31" s="436" t="s">
        <v>771</v>
      </c>
    </row>
    <row r="32" spans="1:14" s="436" customFormat="1" ht="6" customHeight="1"/>
    <row r="33" spans="1:14" s="436" customFormat="1" ht="21" customHeight="1">
      <c r="H33" s="439" t="s">
        <v>838</v>
      </c>
      <c r="I33" s="1041"/>
      <c r="J33" s="1011"/>
      <c r="K33" s="1011"/>
      <c r="L33" s="1011"/>
      <c r="M33" s="1011"/>
      <c r="N33" s="1012"/>
    </row>
    <row r="34" spans="1:14" s="436" customFormat="1" ht="6" customHeight="1"/>
    <row r="35" spans="1:14" s="436" customFormat="1" ht="21" customHeight="1">
      <c r="A35" s="439" t="s">
        <v>753</v>
      </c>
      <c r="B35" s="436" t="s">
        <v>791</v>
      </c>
      <c r="H35" s="455"/>
    </row>
    <row r="36" spans="1:14" s="436" customFormat="1" ht="21" customHeight="1">
      <c r="B36" s="436" t="s">
        <v>839</v>
      </c>
    </row>
    <row r="37" spans="1:14" s="436" customFormat="1" ht="6" customHeight="1"/>
    <row r="38" spans="1:14" s="436" customFormat="1" ht="21" customHeight="1">
      <c r="A38" s="439" t="s">
        <v>755</v>
      </c>
      <c r="B38" s="436" t="s">
        <v>847</v>
      </c>
      <c r="L38" s="441"/>
    </row>
    <row r="39" spans="1:14" s="436" customFormat="1" ht="7.5" customHeight="1"/>
    <row r="40" spans="1:14" s="436" customFormat="1" ht="21" customHeight="1">
      <c r="A40" s="439" t="s">
        <v>766</v>
      </c>
      <c r="B40" s="436" t="s">
        <v>1220</v>
      </c>
      <c r="L40" s="441"/>
    </row>
    <row r="41" spans="1:14" s="436" customFormat="1" ht="6" customHeight="1"/>
    <row r="42" spans="1:14" s="436" customFormat="1" ht="21" customHeight="1">
      <c r="A42" s="439" t="s">
        <v>760</v>
      </c>
      <c r="B42" s="436" t="s">
        <v>1223</v>
      </c>
      <c r="F42" s="690"/>
      <c r="G42" s="1003"/>
      <c r="H42" s="1004"/>
      <c r="I42" s="1004"/>
      <c r="J42" s="1004"/>
      <c r="K42" s="1004"/>
      <c r="L42" s="1004"/>
      <c r="M42" s="1004"/>
      <c r="N42" s="1005"/>
    </row>
    <row r="43" spans="1:14" s="436" customFormat="1" ht="6" customHeight="1"/>
    <row r="44" spans="1:14" s="436" customFormat="1" ht="21" customHeight="1">
      <c r="A44" s="439" t="s">
        <v>793</v>
      </c>
      <c r="B44" s="436" t="s">
        <v>840</v>
      </c>
      <c r="L44" s="441"/>
    </row>
    <row r="45" spans="1:14" s="436" customFormat="1" ht="6" customHeight="1">
      <c r="A45" s="439"/>
    </row>
    <row r="46" spans="1:14" s="436" customFormat="1">
      <c r="A46" s="436" t="s">
        <v>798</v>
      </c>
    </row>
    <row r="47" spans="1:14" s="436" customFormat="1" ht="21" customHeight="1">
      <c r="A47" s="439" t="s">
        <v>751</v>
      </c>
      <c r="B47" s="436" t="s">
        <v>799</v>
      </c>
      <c r="L47" s="441"/>
    </row>
    <row r="48" spans="1:14" s="436" customFormat="1" ht="22.5" customHeight="1"/>
    <row r="49" s="436" customFormat="1" ht="22.5" customHeight="1"/>
    <row r="50" s="436" customFormat="1" ht="22.5" customHeight="1"/>
    <row r="51" s="436" customFormat="1" ht="8.25" customHeight="1"/>
    <row r="52" s="436" customFormat="1" ht="22.5" customHeight="1"/>
    <row r="53" s="436" customFormat="1" ht="8.25" customHeight="1"/>
    <row r="54" s="436" customFormat="1" ht="22.5" customHeight="1"/>
    <row r="55" s="436" customFormat="1" ht="22.5" customHeight="1"/>
    <row r="56" s="436" customFormat="1" ht="22.5" customHeight="1"/>
    <row r="57" s="436" customFormat="1" ht="8.25" customHeight="1"/>
    <row r="58" s="436" customFormat="1" ht="22.5" customHeight="1"/>
    <row r="59" s="436" customFormat="1" ht="8.25" customHeight="1"/>
    <row r="60" s="436" customFormat="1" ht="22.5" customHeight="1"/>
    <row r="61" s="436" customFormat="1" ht="9" customHeight="1"/>
    <row r="62" s="436" customFormat="1" ht="22.5" customHeight="1"/>
    <row r="63" s="436" customFormat="1" ht="8.25" customHeight="1"/>
    <row r="64" s="436" customFormat="1" ht="22.5" customHeight="1"/>
    <row r="65" s="436" customFormat="1" ht="8.25" customHeight="1"/>
    <row r="66" s="436" customFormat="1" ht="22.5" customHeight="1"/>
    <row r="67" s="436" customFormat="1" ht="13.5" customHeight="1"/>
    <row r="68" s="436" customFormat="1" ht="8.1" customHeight="1"/>
    <row r="69" s="436" customFormat="1" ht="8.4499999999999993" customHeight="1"/>
    <row r="70" s="436" customFormat="1" ht="22.5" customHeight="1"/>
    <row r="71" s="436" customFormat="1" ht="13.5" customHeight="1"/>
    <row r="72" s="436" customFormat="1" ht="9" customHeight="1"/>
    <row r="73" s="436" customFormat="1" ht="22.5" customHeight="1"/>
    <row r="74" s="436" customFormat="1" ht="8.85" customHeight="1"/>
    <row r="75" s="436" customFormat="1" ht="22.5" customHeight="1"/>
    <row r="76" s="436" customFormat="1" ht="8.25" customHeight="1"/>
    <row r="77" s="436" customFormat="1" ht="22.5" customHeight="1"/>
    <row r="78" s="436" customFormat="1" ht="22.5" customHeight="1"/>
    <row r="79" s="436" customFormat="1" ht="4.5" customHeight="1"/>
  </sheetData>
  <mergeCells count="5">
    <mergeCell ref="I12:N12"/>
    <mergeCell ref="B23:N23"/>
    <mergeCell ref="B28:N28"/>
    <mergeCell ref="I33:N33"/>
    <mergeCell ref="G42:N42"/>
  </mergeCells>
  <phoneticPr fontId="2"/>
  <dataValidations count="8">
    <dataValidation type="list" operator="equal" allowBlank="1" showErrorMessage="1" errorTitle="入力規則違反" error="リストから選択してください" sqref="SL852015 ACH852015 AMD852015 AVZ852015 BFV852015 BPR852015 BZN852015 CJJ852015 CTF852015 DDB852015 DMX852015 DWT852015 EGP852015 EQL852015 FAH852015 FKD852015 FTZ852015 GDV852015 GNR852015 GXN852015 HHJ852015 HRF852015 IBB852015 IKX852015 IUT852015 JEP852015 JOL852015 JYH852015 KID852015 KRZ852015 LBV852015 LLR852015 LVN852015 MFJ852015 MPF852015 MZB852015 NIX852015 NST852015 OCP852015 OML852015 OWH852015 PGD852015 PPZ852015 PZV852015 QJR852015 QTN852015 RDJ852015 RNF852015 RXB852015 SGX852015 SQT852015 TAP852015 TKL852015 TUH852015 UED852015 UNZ852015 UXV852015 VHR852015 VRN852015 WBJ852015 WLF852015 WVB852015 BFV786479 BPR786479 IP65581 SL65581 ACH65581 AMD65581 AVZ65581 BFV65581 BPR65581 BZN65581 CJJ65581 CTF65581 DDB65581 DMX65581 DWT65581 EGP65581 EQL65581 FAH65581 FKD65581 FTZ65581 GDV65581 GNR65581 GXN65581 HHJ65581 HRF65581 IBB65581 IKX65581 IUT65581 JEP65581 JOL65581 JYH65581 KID65581 KRZ65581 LBV65581 LLR65581 LVN65581 MFJ65581 MPF65581 MZB65581 NIX65581 NST65581 OCP65581 OML65581 OWH65581 PGD65581 PPZ65581 PZV65581 QJR65581 QTN65581 RDJ65581 RNF65581 RXB65581 SGX65581 SQT65581 TAP65581 TKL65581 TUH65581 UED65581 UNZ65581 UXV65581 VHR65581 VRN65581 WBJ65581 WLF65581 WVB65581 BZN786479 IP131117 SL131117 ACH131117 AMD131117 AVZ131117 BFV131117 BPR131117 BZN131117 CJJ131117 CTF131117 DDB131117 DMX131117 DWT131117 EGP131117 EQL131117 FAH131117 FKD131117 FTZ131117 GDV131117 GNR131117 GXN131117 HHJ131117 HRF131117 IBB131117 IKX131117 IUT131117 JEP131117 JOL131117 JYH131117 KID131117 KRZ131117 LBV131117 LLR131117 LVN131117 MFJ131117 MPF131117 MZB131117 NIX131117 NST131117 OCP131117 OML131117 OWH131117 PGD131117 PPZ131117 PZV131117 QJR131117 QTN131117 RDJ131117 RNF131117 RXB131117 SGX131117 SQT131117 TAP131117 TKL131117 TUH131117 UED131117 UNZ131117 UXV131117 VHR131117 VRN131117 WBJ131117 WLF131117 WVB131117 CJJ786479 IP196653 SL196653 ACH196653 AMD196653 AVZ196653 BFV196653 BPR196653 BZN196653 CJJ196653 CTF196653 DDB196653 DMX196653 DWT196653 EGP196653 EQL196653 FAH196653 FKD196653 FTZ196653 GDV196653 GNR196653 GXN196653 HHJ196653 HRF196653 IBB196653 IKX196653 IUT196653 JEP196653 JOL196653 JYH196653 KID196653 KRZ196653 LBV196653 LLR196653 LVN196653 MFJ196653 MPF196653 MZB196653 NIX196653 NST196653 OCP196653 OML196653 OWH196653 PGD196653 PPZ196653 PZV196653 QJR196653 QTN196653 RDJ196653 RNF196653 RXB196653 SGX196653 SQT196653 TAP196653 TKL196653 TUH196653 UED196653 UNZ196653 UXV196653 VHR196653 VRN196653 WBJ196653 WLF196653 WVB196653 CTF786479 IP262189 SL262189 ACH262189 AMD262189 AVZ262189 BFV262189 BPR262189 BZN262189 CJJ262189 CTF262189 DDB262189 DMX262189 DWT262189 EGP262189 EQL262189 FAH262189 FKD262189 FTZ262189 GDV262189 GNR262189 GXN262189 HHJ262189 HRF262189 IBB262189 IKX262189 IUT262189 JEP262189 JOL262189 JYH262189 KID262189 KRZ262189 LBV262189 LLR262189 LVN262189 MFJ262189 MPF262189 MZB262189 NIX262189 NST262189 OCP262189 OML262189 OWH262189 PGD262189 PPZ262189 PZV262189 QJR262189 QTN262189 RDJ262189 RNF262189 RXB262189 SGX262189 SQT262189 TAP262189 TKL262189 TUH262189 UED262189 UNZ262189 UXV262189 VHR262189 VRN262189 WBJ262189 WLF262189 WVB262189 DDB786479 IP327725 SL327725 ACH327725 AMD327725 AVZ327725 BFV327725 BPR327725 BZN327725 CJJ327725 CTF327725 DDB327725 DMX327725 DWT327725 EGP327725 EQL327725 FAH327725 FKD327725 FTZ327725 GDV327725 GNR327725 GXN327725 HHJ327725 HRF327725 IBB327725 IKX327725 IUT327725 JEP327725 JOL327725 JYH327725 KID327725 KRZ327725 LBV327725 LLR327725 LVN327725 MFJ327725 MPF327725 MZB327725 NIX327725 NST327725 OCP327725 OML327725 OWH327725 PGD327725 PPZ327725 PZV327725 QJR327725 QTN327725 RDJ327725 RNF327725 RXB327725 SGX327725 SQT327725 TAP327725 TKL327725 TUH327725 UED327725 UNZ327725 UXV327725 VHR327725 VRN327725 WBJ327725 WLF327725 WVB327725 DMX786479 IP393261 SL393261 ACH393261 AMD393261 AVZ393261 BFV393261 BPR393261 BZN393261 CJJ393261 CTF393261 DDB393261 DMX393261 DWT393261 EGP393261 EQL393261 FAH393261 FKD393261 FTZ393261 GDV393261 GNR393261 GXN393261 HHJ393261 HRF393261 IBB393261 IKX393261 IUT393261 JEP393261 JOL393261 JYH393261 KID393261 KRZ393261 LBV393261 LLR393261 LVN393261 MFJ393261 MPF393261 MZB393261 NIX393261 NST393261 OCP393261 OML393261 OWH393261 PGD393261 PPZ393261 PZV393261 QJR393261 QTN393261 RDJ393261 RNF393261 RXB393261 SGX393261 SQT393261 TAP393261 TKL393261 TUH393261 UED393261 UNZ393261 UXV393261 VHR393261 VRN393261 WBJ393261 WLF393261 WVB393261 DWT786479 IP458797 SL458797 ACH458797 AMD458797 AVZ458797 BFV458797 BPR458797 BZN458797 CJJ458797 CTF458797 DDB458797 DMX458797 DWT458797 EGP458797 EQL458797 FAH458797 FKD458797 FTZ458797 GDV458797 GNR458797 GXN458797 HHJ458797 HRF458797 IBB458797 IKX458797 IUT458797 JEP458797 JOL458797 JYH458797 KID458797 KRZ458797 LBV458797 LLR458797 LVN458797 MFJ458797 MPF458797 MZB458797 NIX458797 NST458797 OCP458797 OML458797 OWH458797 PGD458797 PPZ458797 PZV458797 QJR458797 QTN458797 RDJ458797 RNF458797 RXB458797 SGX458797 SQT458797 TAP458797 TKL458797 TUH458797 UED458797 UNZ458797 UXV458797 VHR458797 VRN458797 WBJ458797 WLF458797 WVB458797 EGP786479 IP524333 SL524333 ACH524333 AMD524333 AVZ524333 BFV524333 BPR524333 BZN524333 CJJ524333 CTF524333 DDB524333 DMX524333 DWT524333 EGP524333 EQL524333 FAH524333 FKD524333 FTZ524333 GDV524333 GNR524333 GXN524333 HHJ524333 HRF524333 IBB524333 IKX524333 IUT524333 JEP524333 JOL524333 JYH524333 KID524333 KRZ524333 LBV524333 LLR524333 LVN524333 MFJ524333 MPF524333 MZB524333 NIX524333 NST524333 OCP524333 OML524333 OWH524333 PGD524333 PPZ524333 PZV524333 QJR524333 QTN524333 RDJ524333 RNF524333 RXB524333 SGX524333 SQT524333 TAP524333 TKL524333 TUH524333 UED524333 UNZ524333 UXV524333 VHR524333 VRN524333 WBJ524333 WLF524333 WVB524333 EQL786479 IP589869 SL589869 ACH589869 AMD589869 AVZ589869 BFV589869 BPR589869 BZN589869 CJJ589869 CTF589869 DDB589869 DMX589869 DWT589869 EGP589869 EQL589869 FAH589869 FKD589869 FTZ589869 GDV589869 GNR589869 GXN589869 HHJ589869 HRF589869 IBB589869 IKX589869 IUT589869 JEP589869 JOL589869 JYH589869 KID589869 KRZ589869 LBV589869 LLR589869 LVN589869 MFJ589869 MPF589869 MZB589869 NIX589869 NST589869 OCP589869 OML589869 OWH589869 PGD589869 PPZ589869 PZV589869 QJR589869 QTN589869 RDJ589869 RNF589869 RXB589869 SGX589869 SQT589869 TAP589869 TKL589869 TUH589869 UED589869 UNZ589869 UXV589869 VHR589869 VRN589869 WBJ589869 WLF589869 WVB589869 FAH786479 IP655405 SL655405 ACH655405 AMD655405 AVZ655405 BFV655405 BPR655405 BZN655405 CJJ655405 CTF655405 DDB655405 DMX655405 DWT655405 EGP655405 EQL655405 FAH655405 FKD655405 FTZ655405 GDV655405 GNR655405 GXN655405 HHJ655405 HRF655405 IBB655405 IKX655405 IUT655405 JEP655405 JOL655405 JYH655405 KID655405 KRZ655405 LBV655405 LLR655405 LVN655405 MFJ655405 MPF655405 MZB655405 NIX655405 NST655405 OCP655405 OML655405 OWH655405 PGD655405 PPZ655405 PZV655405 QJR655405 QTN655405 RDJ655405 RNF655405 RXB655405 SGX655405 SQT655405 TAP655405 TKL655405 TUH655405 UED655405 UNZ655405 UXV655405 VHR655405 VRN655405 WBJ655405 WLF655405 WVB655405 FKD786479 IP720941 SL720941 ACH720941 AMD720941 AVZ720941 BFV720941 BPR720941 BZN720941 CJJ720941 CTF720941 DDB720941 DMX720941 DWT720941 EGP720941 EQL720941 FAH720941 FKD720941 FTZ720941 GDV720941 GNR720941 GXN720941 HHJ720941 HRF720941 IBB720941 IKX720941 IUT720941 JEP720941 JOL720941 JYH720941 KID720941 KRZ720941 LBV720941 LLR720941 LVN720941 MFJ720941 MPF720941 MZB720941 NIX720941 NST720941 OCP720941 OML720941 OWH720941 PGD720941 PPZ720941 PZV720941 QJR720941 QTN720941 RDJ720941 RNF720941 RXB720941 SGX720941 SQT720941 TAP720941 TKL720941 TUH720941 UED720941 UNZ720941 UXV720941 VHR720941 VRN720941 WBJ720941 WLF720941 WVB720941 FTZ786479 IP786477 SL786477 ACH786477 AMD786477 AVZ786477 BFV786477 BPR786477 BZN786477 CJJ786477 CTF786477 DDB786477 DMX786477 DWT786477 EGP786477 EQL786477 FAH786477 FKD786477 FTZ786477 GDV786477 GNR786477 GXN786477 HHJ786477 HRF786477 IBB786477 IKX786477 IUT786477 JEP786477 JOL786477 JYH786477 KID786477 KRZ786477 LBV786477 LLR786477 LVN786477 MFJ786477 MPF786477 MZB786477 NIX786477 NST786477 OCP786477 OML786477 OWH786477 PGD786477 PPZ786477 PZV786477 QJR786477 QTN786477 RDJ786477 RNF786477 RXB786477 SGX786477 SQT786477 TAP786477 TKL786477 TUH786477 UED786477 UNZ786477 UXV786477 VHR786477 VRN786477 WBJ786477 WLF786477 WVB786477 GDV786479 IP852013 SL852013 ACH852013 AMD852013 AVZ852013 BFV852013 BPR852013 BZN852013 CJJ852013 CTF852013 DDB852013 DMX852013 DWT852013 EGP852013 EQL852013 FAH852013 FKD852013 FTZ852013 GDV852013 GNR852013 GXN852013 HHJ852013 HRF852013 IBB852013 IKX852013 IUT852013 JEP852013 JOL852013 JYH852013 KID852013 KRZ852013 LBV852013 LLR852013 LVN852013 MFJ852013 MPF852013 MZB852013 NIX852013 NST852013 OCP852013 OML852013 OWH852013 PGD852013 PPZ852013 PZV852013 QJR852013 QTN852013 RDJ852013 RNF852013 RXB852013 SGX852013 SQT852013 TAP852013 TKL852013 TUH852013 UED852013 UNZ852013 UXV852013 VHR852013 VRN852013 WBJ852013 WLF852013 WVB852013 GNR786479 IP917549 SL917549 ACH917549 AMD917549 AVZ917549 BFV917549 BPR917549 BZN917549 CJJ917549 CTF917549 DDB917549 DMX917549 DWT917549 EGP917549 EQL917549 FAH917549 FKD917549 FTZ917549 GDV917549 GNR917549 GXN917549 HHJ917549 HRF917549 IBB917549 IKX917549 IUT917549 JEP917549 JOL917549 JYH917549 KID917549 KRZ917549 LBV917549 LLR917549 LVN917549 MFJ917549 MPF917549 MZB917549 NIX917549 NST917549 OCP917549 OML917549 OWH917549 PGD917549 PPZ917549 PZV917549 QJR917549 QTN917549 RDJ917549 RNF917549 RXB917549 SGX917549 SQT917549 TAP917549 TKL917549 TUH917549 UED917549 UNZ917549 UXV917549 VHR917549 VRN917549 WBJ917549 WLF917549 WVB917549 GXN786479 IP983085 SL983085 ACH983085 AMD983085 AVZ983085 BFV983085 BPR983085 BZN983085 CJJ983085 CTF983085 DDB983085 DMX983085 DWT983085 EGP983085 EQL983085 FAH983085 FKD983085 FTZ983085 GDV983085 GNR983085 GXN983085 HHJ983085 HRF983085 IBB983085 IKX983085 IUT983085 JEP983085 JOL983085 JYH983085 KID983085 KRZ983085 LBV983085 LLR983085 LVN983085 MFJ983085 MPF983085 MZB983085 NIX983085 NST983085 OCP983085 OML983085 OWH983085 PGD983085 PPZ983085 PZV983085 QJR983085 QTN983085 RDJ983085 RNF983085 RXB983085 SGX983085 SQT983085 TAP983085 TKL983085 TUH983085 UED983085 UNZ983085 UXV983085 VHR983085 VRN983085 WBJ983085 WLF983085 WVB983085 HHJ786479 IP65577 SL65577 ACH65577 AMD65577 AVZ65577 BFV65577 BPR65577 BZN65577 CJJ65577 CTF65577 DDB65577 DMX65577 DWT65577 EGP65577 EQL65577 FAH65577 FKD65577 FTZ65577 GDV65577 GNR65577 GXN65577 HHJ65577 HRF65577 IBB65577 IKX65577 IUT65577 JEP65577 JOL65577 JYH65577 KID65577 KRZ65577 LBV65577 LLR65577 LVN65577 MFJ65577 MPF65577 MZB65577 NIX65577 NST65577 OCP65577 OML65577 OWH65577 PGD65577 PPZ65577 PZV65577 QJR65577 QTN65577 RDJ65577 RNF65577 RXB65577 SGX65577 SQT65577 TAP65577 TKL65577 TUH65577 UED65577 UNZ65577 UXV65577 VHR65577 VRN65577 WBJ65577 WLF65577 WVB65577 HRF786479 IP131113 SL131113 ACH131113 AMD131113 AVZ131113 BFV131113 BPR131113 BZN131113 CJJ131113 CTF131113 DDB131113 DMX131113 DWT131113 EGP131113 EQL131113 FAH131113 FKD131113 FTZ131113 GDV131113 GNR131113 GXN131113 HHJ131113 HRF131113 IBB131113 IKX131113 IUT131113 JEP131113 JOL131113 JYH131113 KID131113 KRZ131113 LBV131113 LLR131113 LVN131113 MFJ131113 MPF131113 MZB131113 NIX131113 NST131113 OCP131113 OML131113 OWH131113 PGD131113 PPZ131113 PZV131113 QJR131113 QTN131113 RDJ131113 RNF131113 RXB131113 SGX131113 SQT131113 TAP131113 TKL131113 TUH131113 UED131113 UNZ131113 UXV131113 VHR131113 VRN131113 WBJ131113 WLF131113 WVB131113 IBB786479 IP196649 SL196649 ACH196649 AMD196649 AVZ196649 BFV196649 BPR196649 BZN196649 CJJ196649 CTF196649 DDB196649 DMX196649 DWT196649 EGP196649 EQL196649 FAH196649 FKD196649 FTZ196649 GDV196649 GNR196649 GXN196649 HHJ196649 HRF196649 IBB196649 IKX196649 IUT196649 JEP196649 JOL196649 JYH196649 KID196649 KRZ196649 LBV196649 LLR196649 LVN196649 MFJ196649 MPF196649 MZB196649 NIX196649 NST196649 OCP196649 OML196649 OWH196649 PGD196649 PPZ196649 PZV196649 QJR196649 QTN196649 RDJ196649 RNF196649 RXB196649 SGX196649 SQT196649 TAP196649 TKL196649 TUH196649 UED196649 UNZ196649 UXV196649 VHR196649 VRN196649 WBJ196649 WLF196649 WVB196649 IKX786479 IP262185 SL262185 ACH262185 AMD262185 AVZ262185 BFV262185 BPR262185 BZN262185 CJJ262185 CTF262185 DDB262185 DMX262185 DWT262185 EGP262185 EQL262185 FAH262185 FKD262185 FTZ262185 GDV262185 GNR262185 GXN262185 HHJ262185 HRF262185 IBB262185 IKX262185 IUT262185 JEP262185 JOL262185 JYH262185 KID262185 KRZ262185 LBV262185 LLR262185 LVN262185 MFJ262185 MPF262185 MZB262185 NIX262185 NST262185 OCP262185 OML262185 OWH262185 PGD262185 PPZ262185 PZV262185 QJR262185 QTN262185 RDJ262185 RNF262185 RXB262185 SGX262185 SQT262185 TAP262185 TKL262185 TUH262185 UED262185 UNZ262185 UXV262185 VHR262185 VRN262185 WBJ262185 WLF262185 WVB262185 IUT786479 IP327721 SL327721 ACH327721 AMD327721 AVZ327721 BFV327721 BPR327721 BZN327721 CJJ327721 CTF327721 DDB327721 DMX327721 DWT327721 EGP327721 EQL327721 FAH327721 FKD327721 FTZ327721 GDV327721 GNR327721 GXN327721 HHJ327721 HRF327721 IBB327721 IKX327721 IUT327721 JEP327721 JOL327721 JYH327721 KID327721 KRZ327721 LBV327721 LLR327721 LVN327721 MFJ327721 MPF327721 MZB327721 NIX327721 NST327721 OCP327721 OML327721 OWH327721 PGD327721 PPZ327721 PZV327721 QJR327721 QTN327721 RDJ327721 RNF327721 RXB327721 SGX327721 SQT327721 TAP327721 TKL327721 TUH327721 UED327721 UNZ327721 UXV327721 VHR327721 VRN327721 WBJ327721 WLF327721 WVB327721 JEP786479 IP393257 SL393257 ACH393257 AMD393257 AVZ393257 BFV393257 BPR393257 BZN393257 CJJ393257 CTF393257 DDB393257 DMX393257 DWT393257 EGP393257 EQL393257 FAH393257 FKD393257 FTZ393257 GDV393257 GNR393257 GXN393257 HHJ393257 HRF393257 IBB393257 IKX393257 IUT393257 JEP393257 JOL393257 JYH393257 KID393257 KRZ393257 LBV393257 LLR393257 LVN393257 MFJ393257 MPF393257 MZB393257 NIX393257 NST393257 OCP393257 OML393257 OWH393257 PGD393257 PPZ393257 PZV393257 QJR393257 QTN393257 RDJ393257 RNF393257 RXB393257 SGX393257 SQT393257 TAP393257 TKL393257 TUH393257 UED393257 UNZ393257 UXV393257 VHR393257 VRN393257 WBJ393257 WLF393257 WVB393257 JOL786479 IP458793 SL458793 ACH458793 AMD458793 AVZ458793 BFV458793 BPR458793 BZN458793 CJJ458793 CTF458793 DDB458793 DMX458793 DWT458793 EGP458793 EQL458793 FAH458793 FKD458793 FTZ458793 GDV458793 GNR458793 GXN458793 HHJ458793 HRF458793 IBB458793 IKX458793 IUT458793 JEP458793 JOL458793 JYH458793 KID458793 KRZ458793 LBV458793 LLR458793 LVN458793 MFJ458793 MPF458793 MZB458793 NIX458793 NST458793 OCP458793 OML458793 OWH458793 PGD458793 PPZ458793 PZV458793 QJR458793 QTN458793 RDJ458793 RNF458793 RXB458793 SGX458793 SQT458793 TAP458793 TKL458793 TUH458793 UED458793 UNZ458793 UXV458793 VHR458793 VRN458793 WBJ458793 WLF458793 WVB458793 JYH786479 IP524329 SL524329 ACH524329 AMD524329 AVZ524329 BFV524329 BPR524329 BZN524329 CJJ524329 CTF524329 DDB524329 DMX524329 DWT524329 EGP524329 EQL524329 FAH524329 FKD524329 FTZ524329 GDV524329 GNR524329 GXN524329 HHJ524329 HRF524329 IBB524329 IKX524329 IUT524329 JEP524329 JOL524329 JYH524329 KID524329 KRZ524329 LBV524329 LLR524329 LVN524329 MFJ524329 MPF524329 MZB524329 NIX524329 NST524329 OCP524329 OML524329 OWH524329 PGD524329 PPZ524329 PZV524329 QJR524329 QTN524329 RDJ524329 RNF524329 RXB524329 SGX524329 SQT524329 TAP524329 TKL524329 TUH524329 UED524329 UNZ524329 UXV524329 VHR524329 VRN524329 WBJ524329 WLF524329 WVB524329 KID786479 IP589865 SL589865 ACH589865 AMD589865 AVZ589865 BFV589865 BPR589865 BZN589865 CJJ589865 CTF589865 DDB589865 DMX589865 DWT589865 EGP589865 EQL589865 FAH589865 FKD589865 FTZ589865 GDV589865 GNR589865 GXN589865 HHJ589865 HRF589865 IBB589865 IKX589865 IUT589865 JEP589865 JOL589865 JYH589865 KID589865 KRZ589865 LBV589865 LLR589865 LVN589865 MFJ589865 MPF589865 MZB589865 NIX589865 NST589865 OCP589865 OML589865 OWH589865 PGD589865 PPZ589865 PZV589865 QJR589865 QTN589865 RDJ589865 RNF589865 RXB589865 SGX589865 SQT589865 TAP589865 TKL589865 TUH589865 UED589865 UNZ589865 UXV589865 VHR589865 VRN589865 WBJ589865 WLF589865 WVB589865 KRZ786479 IP655401 SL655401 ACH655401 AMD655401 AVZ655401 BFV655401 BPR655401 BZN655401 CJJ655401 CTF655401 DDB655401 DMX655401 DWT655401 EGP655401 EQL655401 FAH655401 FKD655401 FTZ655401 GDV655401 GNR655401 GXN655401 HHJ655401 HRF655401 IBB655401 IKX655401 IUT655401 JEP655401 JOL655401 JYH655401 KID655401 KRZ655401 LBV655401 LLR655401 LVN655401 MFJ655401 MPF655401 MZB655401 NIX655401 NST655401 OCP655401 OML655401 OWH655401 PGD655401 PPZ655401 PZV655401 QJR655401 QTN655401 RDJ655401 RNF655401 RXB655401 SGX655401 SQT655401 TAP655401 TKL655401 TUH655401 UED655401 UNZ655401 UXV655401 VHR655401 VRN655401 WBJ655401 WLF655401 WVB655401 LBV786479 IP720937 SL720937 ACH720937 AMD720937 AVZ720937 BFV720937 BPR720937 BZN720937 CJJ720937 CTF720937 DDB720937 DMX720937 DWT720937 EGP720937 EQL720937 FAH720937 FKD720937 FTZ720937 GDV720937 GNR720937 GXN720937 HHJ720937 HRF720937 IBB720937 IKX720937 IUT720937 JEP720937 JOL720937 JYH720937 KID720937 KRZ720937 LBV720937 LLR720937 LVN720937 MFJ720937 MPF720937 MZB720937 NIX720937 NST720937 OCP720937 OML720937 OWH720937 PGD720937 PPZ720937 PZV720937 QJR720937 QTN720937 RDJ720937 RNF720937 RXB720937 SGX720937 SQT720937 TAP720937 TKL720937 TUH720937 UED720937 UNZ720937 UXV720937 VHR720937 VRN720937 WBJ720937 WLF720937 WVB720937 LLR786479 IP786473 SL786473 ACH786473 AMD786473 AVZ786473 BFV786473 BPR786473 BZN786473 CJJ786473 CTF786473 DDB786473 DMX786473 DWT786473 EGP786473 EQL786473 FAH786473 FKD786473 FTZ786473 GDV786473 GNR786473 GXN786473 HHJ786473 HRF786473 IBB786473 IKX786473 IUT786473 JEP786473 JOL786473 JYH786473 KID786473 KRZ786473 LBV786473 LLR786473 LVN786473 MFJ786473 MPF786473 MZB786473 NIX786473 NST786473 OCP786473 OML786473 OWH786473 PGD786473 PPZ786473 PZV786473 QJR786473 QTN786473 RDJ786473 RNF786473 RXB786473 SGX786473 SQT786473 TAP786473 TKL786473 TUH786473 UED786473 UNZ786473 UXV786473 VHR786473 VRN786473 WBJ786473 WLF786473 WVB786473 LVN786479 IP852009 SL852009 ACH852009 AMD852009 AVZ852009 BFV852009 BPR852009 BZN852009 CJJ852009 CTF852009 DDB852009 DMX852009 DWT852009 EGP852009 EQL852009 FAH852009 FKD852009 FTZ852009 GDV852009 GNR852009 GXN852009 HHJ852009 HRF852009 IBB852009 IKX852009 IUT852009 JEP852009 JOL852009 JYH852009 KID852009 KRZ852009 LBV852009 LLR852009 LVN852009 MFJ852009 MPF852009 MZB852009 NIX852009 NST852009 OCP852009 OML852009 OWH852009 PGD852009 PPZ852009 PZV852009 QJR852009 QTN852009 RDJ852009 RNF852009 RXB852009 SGX852009 SQT852009 TAP852009 TKL852009 TUH852009 UED852009 UNZ852009 UXV852009 VHR852009 VRN852009 WBJ852009 WLF852009 WVB852009 MFJ786479 IP917545 SL917545 ACH917545 AMD917545 AVZ917545 BFV917545 BPR917545 BZN917545 CJJ917545 CTF917545 DDB917545 DMX917545 DWT917545 EGP917545 EQL917545 FAH917545 FKD917545 FTZ917545 GDV917545 GNR917545 GXN917545 HHJ917545 HRF917545 IBB917545 IKX917545 IUT917545 JEP917545 JOL917545 JYH917545 KID917545 KRZ917545 LBV917545 LLR917545 LVN917545 MFJ917545 MPF917545 MZB917545 NIX917545 NST917545 OCP917545 OML917545 OWH917545 PGD917545 PPZ917545 PZV917545 QJR917545 QTN917545 RDJ917545 RNF917545 RXB917545 SGX917545 SQT917545 TAP917545 TKL917545 TUH917545 UED917545 UNZ917545 UXV917545 VHR917545 VRN917545 WBJ917545 WLF917545 WVB917545 MPF786479 IP983081 SL983081 ACH983081 AMD983081 AVZ983081 BFV983081 BPR983081 BZN983081 CJJ983081 CTF983081 DDB983081 DMX983081 DWT983081 EGP983081 EQL983081 FAH983081 FKD983081 FTZ983081 GDV983081 GNR983081 GXN983081 HHJ983081 HRF983081 IBB983081 IKX983081 IUT983081 JEP983081 JOL983081 JYH983081 KID983081 KRZ983081 LBV983081 LLR983081 LVN983081 MFJ983081 MPF983081 MZB983081 NIX983081 NST983081 OCP983081 OML983081 OWH983081 PGD983081 PPZ983081 PZV983081 QJR983081 QTN983081 RDJ983081 RNF983081 RXB983081 SGX983081 SQT983081 TAP983081 TKL983081 TUH983081 UED983081 UNZ983081 UXV983081 VHR983081 VRN983081 WBJ983081 WLF983081 WVB983081 IP917551 SL917551 ACH917551 AMD917551 AVZ917551 BFV917551 BPR917551 BZN917551 CJJ917551 CTF917551 DDB917551 DMX917551 DWT917551 EGP917551 EQL917551 FAH917551 FKD917551 FTZ917551 GDV917551 GNR917551 GXN917551 HHJ917551 HRF917551 IBB917551 IKX917551 IUT917551 JEP917551 JOL917551 JYH917551 KID917551 KRZ917551 LBV917551 LLR917551 LVN917551 MFJ917551 MPF917551 MZB917551 NIX917551 NST917551 OCP917551 OML917551 OWH917551 PGD917551 PPZ917551 PZV917551 QJR917551 QTN917551 RDJ917551 RNF917551 RXB917551 SGX917551 SQT917551 TAP917551 TKL917551 TUH917551 UED917551 UNZ917551 UXV917551 VHR917551 VRN917551 WBJ917551 WLF917551 WVB917551 MZB786479 IP65579 SL65579 ACH65579 AMD65579 AVZ65579 BFV65579 BPR65579 BZN65579 CJJ65579 CTF65579 DDB65579 DMX65579 DWT65579 EGP65579 EQL65579 FAH65579 FKD65579 FTZ65579 GDV65579 GNR65579 GXN65579 HHJ65579 HRF65579 IBB65579 IKX65579 IUT65579 JEP65579 JOL65579 JYH65579 KID65579 KRZ65579 LBV65579 LLR65579 LVN65579 MFJ65579 MPF65579 MZB65579 NIX65579 NST65579 OCP65579 OML65579 OWH65579 PGD65579 PPZ65579 PZV65579 QJR65579 QTN65579 RDJ65579 RNF65579 RXB65579 SGX65579 SQT65579 TAP65579 TKL65579 TUH65579 UED65579 UNZ65579 UXV65579 VHR65579 VRN65579 WBJ65579 WLF65579 WVB65579 NIX786479 IP131115 SL131115 ACH131115 AMD131115 AVZ131115 BFV131115 BPR131115 BZN131115 CJJ131115 CTF131115 DDB131115 DMX131115 DWT131115 EGP131115 EQL131115 FAH131115 FKD131115 FTZ131115 GDV131115 GNR131115 GXN131115 HHJ131115 HRF131115 IBB131115 IKX131115 IUT131115 JEP131115 JOL131115 JYH131115 KID131115 KRZ131115 LBV131115 LLR131115 LVN131115 MFJ131115 MPF131115 MZB131115 NIX131115 NST131115 OCP131115 OML131115 OWH131115 PGD131115 PPZ131115 PZV131115 QJR131115 QTN131115 RDJ131115 RNF131115 RXB131115 SGX131115 SQT131115 TAP131115 TKL131115 TUH131115 UED131115 UNZ131115 UXV131115 VHR131115 VRN131115 WBJ131115 WLF131115 WVB131115 NST786479 IP196651 SL196651 ACH196651 AMD196651 AVZ196651 BFV196651 BPR196651 BZN196651 CJJ196651 CTF196651 DDB196651 DMX196651 DWT196651 EGP196651 EQL196651 FAH196651 FKD196651 FTZ196651 GDV196651 GNR196651 GXN196651 HHJ196651 HRF196651 IBB196651 IKX196651 IUT196651 JEP196651 JOL196651 JYH196651 KID196651 KRZ196651 LBV196651 LLR196651 LVN196651 MFJ196651 MPF196651 MZB196651 NIX196651 NST196651 OCP196651 OML196651 OWH196651 PGD196651 PPZ196651 PZV196651 QJR196651 QTN196651 RDJ196651 RNF196651 RXB196651 SGX196651 SQT196651 TAP196651 TKL196651 TUH196651 UED196651 UNZ196651 UXV196651 VHR196651 VRN196651 WBJ196651 WLF196651 WVB196651 OCP786479 IP262187 SL262187 ACH262187 AMD262187 AVZ262187 BFV262187 BPR262187 BZN262187 CJJ262187 CTF262187 DDB262187 DMX262187 DWT262187 EGP262187 EQL262187 FAH262187 FKD262187 FTZ262187 GDV262187 GNR262187 GXN262187 HHJ262187 HRF262187 IBB262187 IKX262187 IUT262187 JEP262187 JOL262187 JYH262187 KID262187 KRZ262187 LBV262187 LLR262187 LVN262187 MFJ262187 MPF262187 MZB262187 NIX262187 NST262187 OCP262187 OML262187 OWH262187 PGD262187 PPZ262187 PZV262187 QJR262187 QTN262187 RDJ262187 RNF262187 RXB262187 SGX262187 SQT262187 TAP262187 TKL262187 TUH262187 UED262187 UNZ262187 UXV262187 VHR262187 VRN262187 WBJ262187 WLF262187 WVB262187 OML786479 IP327723 SL327723 ACH327723 AMD327723 AVZ327723 BFV327723 BPR327723 BZN327723 CJJ327723 CTF327723 DDB327723 DMX327723 DWT327723 EGP327723 EQL327723 FAH327723 FKD327723 FTZ327723 GDV327723 GNR327723 GXN327723 HHJ327723 HRF327723 IBB327723 IKX327723 IUT327723 JEP327723 JOL327723 JYH327723 KID327723 KRZ327723 LBV327723 LLR327723 LVN327723 MFJ327723 MPF327723 MZB327723 NIX327723 NST327723 OCP327723 OML327723 OWH327723 PGD327723 PPZ327723 PZV327723 QJR327723 QTN327723 RDJ327723 RNF327723 RXB327723 SGX327723 SQT327723 TAP327723 TKL327723 TUH327723 UED327723 UNZ327723 UXV327723 VHR327723 VRN327723 WBJ327723 WLF327723 WVB327723 OWH786479 IP393259 SL393259 ACH393259 AMD393259 AVZ393259 BFV393259 BPR393259 BZN393259 CJJ393259 CTF393259 DDB393259 DMX393259 DWT393259 EGP393259 EQL393259 FAH393259 FKD393259 FTZ393259 GDV393259 GNR393259 GXN393259 HHJ393259 HRF393259 IBB393259 IKX393259 IUT393259 JEP393259 JOL393259 JYH393259 KID393259 KRZ393259 LBV393259 LLR393259 LVN393259 MFJ393259 MPF393259 MZB393259 NIX393259 NST393259 OCP393259 OML393259 OWH393259 PGD393259 PPZ393259 PZV393259 QJR393259 QTN393259 RDJ393259 RNF393259 RXB393259 SGX393259 SQT393259 TAP393259 TKL393259 TUH393259 UED393259 UNZ393259 UXV393259 VHR393259 VRN393259 WBJ393259 WLF393259 WVB393259 PGD786479 IP458795 SL458795 ACH458795 AMD458795 AVZ458795 BFV458795 BPR458795 BZN458795 CJJ458795 CTF458795 DDB458795 DMX458795 DWT458795 EGP458795 EQL458795 FAH458795 FKD458795 FTZ458795 GDV458795 GNR458795 GXN458795 HHJ458795 HRF458795 IBB458795 IKX458795 IUT458795 JEP458795 JOL458795 JYH458795 KID458795 KRZ458795 LBV458795 LLR458795 LVN458795 MFJ458795 MPF458795 MZB458795 NIX458795 NST458795 OCP458795 OML458795 OWH458795 PGD458795 PPZ458795 PZV458795 QJR458795 QTN458795 RDJ458795 RNF458795 RXB458795 SGX458795 SQT458795 TAP458795 TKL458795 TUH458795 UED458795 UNZ458795 UXV458795 VHR458795 VRN458795 WBJ458795 WLF458795 WVB458795 PPZ786479 IP524331 SL524331 ACH524331 AMD524331 AVZ524331 BFV524331 BPR524331 BZN524331 CJJ524331 CTF524331 DDB524331 DMX524331 DWT524331 EGP524331 EQL524331 FAH524331 FKD524331 FTZ524331 GDV524331 GNR524331 GXN524331 HHJ524331 HRF524331 IBB524331 IKX524331 IUT524331 JEP524331 JOL524331 JYH524331 KID524331 KRZ524331 LBV524331 LLR524331 LVN524331 MFJ524331 MPF524331 MZB524331 NIX524331 NST524331 OCP524331 OML524331 OWH524331 PGD524331 PPZ524331 PZV524331 QJR524331 QTN524331 RDJ524331 RNF524331 RXB524331 SGX524331 SQT524331 TAP524331 TKL524331 TUH524331 UED524331 UNZ524331 UXV524331 VHR524331 VRN524331 WBJ524331 WLF524331 WVB524331 PZV786479 IP589867 SL589867 ACH589867 AMD589867 AVZ589867 BFV589867 BPR589867 BZN589867 CJJ589867 CTF589867 DDB589867 DMX589867 DWT589867 EGP589867 EQL589867 FAH589867 FKD589867 FTZ589867 GDV589867 GNR589867 GXN589867 HHJ589867 HRF589867 IBB589867 IKX589867 IUT589867 JEP589867 JOL589867 JYH589867 KID589867 KRZ589867 LBV589867 LLR589867 LVN589867 MFJ589867 MPF589867 MZB589867 NIX589867 NST589867 OCP589867 OML589867 OWH589867 PGD589867 PPZ589867 PZV589867 QJR589867 QTN589867 RDJ589867 RNF589867 RXB589867 SGX589867 SQT589867 TAP589867 TKL589867 TUH589867 UED589867 UNZ589867 UXV589867 VHR589867 VRN589867 WBJ589867 WLF589867 WVB589867 QJR786479 IP655403 SL655403 ACH655403 AMD655403 AVZ655403 BFV655403 BPR655403 BZN655403 CJJ655403 CTF655403 DDB655403 DMX655403 DWT655403 EGP655403 EQL655403 FAH655403 FKD655403 FTZ655403 GDV655403 GNR655403 GXN655403 HHJ655403 HRF655403 IBB655403 IKX655403 IUT655403 JEP655403 JOL655403 JYH655403 KID655403 KRZ655403 LBV655403 LLR655403 LVN655403 MFJ655403 MPF655403 MZB655403 NIX655403 NST655403 OCP655403 OML655403 OWH655403 PGD655403 PPZ655403 PZV655403 QJR655403 QTN655403 RDJ655403 RNF655403 RXB655403 SGX655403 SQT655403 TAP655403 TKL655403 TUH655403 UED655403 UNZ655403 UXV655403 VHR655403 VRN655403 WBJ655403 WLF655403 WVB655403 QTN786479 IP720939 SL720939 ACH720939 AMD720939 AVZ720939 BFV720939 BPR720939 BZN720939 CJJ720939 CTF720939 DDB720939 DMX720939 DWT720939 EGP720939 EQL720939 FAH720939 FKD720939 FTZ720939 GDV720939 GNR720939 GXN720939 HHJ720939 HRF720939 IBB720939 IKX720939 IUT720939 JEP720939 JOL720939 JYH720939 KID720939 KRZ720939 LBV720939 LLR720939 LVN720939 MFJ720939 MPF720939 MZB720939 NIX720939 NST720939 OCP720939 OML720939 OWH720939 PGD720939 PPZ720939 PZV720939 QJR720939 QTN720939 RDJ720939 RNF720939 RXB720939 SGX720939 SQT720939 TAP720939 TKL720939 TUH720939 UED720939 UNZ720939 UXV720939 VHR720939 VRN720939 WBJ720939 WLF720939 WVB720939 RDJ786479 IP786475 SL786475 ACH786475 AMD786475 AVZ786475 BFV786475 BPR786475 BZN786475 CJJ786475 CTF786475 DDB786475 DMX786475 DWT786475 EGP786475 EQL786475 FAH786475 FKD786475 FTZ786475 GDV786475 GNR786475 GXN786475 HHJ786475 HRF786475 IBB786475 IKX786475 IUT786475 JEP786475 JOL786475 JYH786475 KID786475 KRZ786475 LBV786475 LLR786475 LVN786475 MFJ786475 MPF786475 MZB786475 NIX786475 NST786475 OCP786475 OML786475 OWH786475 PGD786475 PPZ786475 PZV786475 QJR786475 QTN786475 RDJ786475 RNF786475 RXB786475 SGX786475 SQT786475 TAP786475 TKL786475 TUH786475 UED786475 UNZ786475 UXV786475 VHR786475 VRN786475 WBJ786475 WLF786475 WVB786475 RNF786479 IP852011 SL852011 ACH852011 AMD852011 AVZ852011 BFV852011 BPR852011 BZN852011 CJJ852011 CTF852011 DDB852011 DMX852011 DWT852011 EGP852011 EQL852011 FAH852011 FKD852011 FTZ852011 GDV852011 GNR852011 GXN852011 HHJ852011 HRF852011 IBB852011 IKX852011 IUT852011 JEP852011 JOL852011 JYH852011 KID852011 KRZ852011 LBV852011 LLR852011 LVN852011 MFJ852011 MPF852011 MZB852011 NIX852011 NST852011 OCP852011 OML852011 OWH852011 PGD852011 PPZ852011 PZV852011 QJR852011 QTN852011 RDJ852011 RNF852011 RXB852011 SGX852011 SQT852011 TAP852011 TKL852011 TUH852011 UED852011 UNZ852011 UXV852011 VHR852011 VRN852011 WBJ852011 WLF852011 WVB852011 RXB786479 IP917547 SL917547 ACH917547 AMD917547 AVZ917547 BFV917547 BPR917547 BZN917547 CJJ917547 CTF917547 DDB917547 DMX917547 DWT917547 EGP917547 EQL917547 FAH917547 FKD917547 FTZ917547 GDV917547 GNR917547 GXN917547 HHJ917547 HRF917547 IBB917547 IKX917547 IUT917547 JEP917547 JOL917547 JYH917547 KID917547 KRZ917547 LBV917547 LLR917547 LVN917547 MFJ917547 MPF917547 MZB917547 NIX917547 NST917547 OCP917547 OML917547 OWH917547 PGD917547 PPZ917547 PZV917547 QJR917547 QTN917547 RDJ917547 RNF917547 RXB917547 SGX917547 SQT917547 TAP917547 TKL917547 TUH917547 UED917547 UNZ917547 UXV917547 VHR917547 VRN917547 WBJ917547 WLF917547 WVB917547 SGX786479 IP983083 SL983083 ACH983083 AMD983083 AVZ983083 BFV983083 BPR983083 BZN983083 CJJ983083 CTF983083 DDB983083 DMX983083 DWT983083 EGP983083 EQL983083 FAH983083 FKD983083 FTZ983083 GDV983083 GNR983083 GXN983083 HHJ983083 HRF983083 IBB983083 IKX983083 IUT983083 JEP983083 JOL983083 JYH983083 KID983083 KRZ983083 LBV983083 LLR983083 LVN983083 MFJ983083 MPF983083 MZB983083 NIX983083 NST983083 OCP983083 OML983083 OWH983083 PGD983083 PPZ983083 PZV983083 QJR983083 QTN983083 RDJ983083 RNF983083 RXB983083 SGX983083 SQT983083 TAP983083 TKL983083 TUH983083 UED983083 UNZ983083 UXV983083 VHR983083 VRN983083 WBJ983083 WLF983083 WVB983083 SQT786479 IP983087 SL983087 ACH983087 AMD983087 AVZ983087 BFV983087 BPR983087 BZN983087 CJJ983087 CTF983087 DDB983087 DMX983087 DWT983087 EGP983087 EQL983087 FAH983087 FKD983087 FTZ983087 GDV983087 GNR983087 GXN983087 HHJ983087 HRF983087 IBB983087 IKX983087 IUT983087 JEP983087 JOL983087 JYH983087 KID983087 KRZ983087 LBV983087 LLR983087 LVN983087 MFJ983087 MPF983087 MZB983087 NIX983087 NST983087 OCP983087 OML983087 OWH983087 PGD983087 PPZ983087 PZV983087 QJR983087 QTN983087 RDJ983087 RNF983087 RXB983087 SGX983087 SQT983087 TAP983087 TKL983087 TUH983087 UED983087 UNZ983087 UXV983087 VHR983087 VRN983087 WBJ983087 WLF983087 WVB983087 TAP786479 IP65583 SL65583 ACH65583 AMD65583 AVZ65583 BFV65583 BPR65583 BZN65583 CJJ65583 CTF65583 DDB65583 DMX65583 DWT65583 EGP65583 EQL65583 FAH65583 FKD65583 FTZ65583 GDV65583 GNR65583 GXN65583 HHJ65583 HRF65583 IBB65583 IKX65583 IUT65583 JEP65583 JOL65583 JYH65583 KID65583 KRZ65583 LBV65583 LLR65583 LVN65583 MFJ65583 MPF65583 MZB65583 NIX65583 NST65583 OCP65583 OML65583 OWH65583 PGD65583 PPZ65583 PZV65583 QJR65583 QTN65583 RDJ65583 RNF65583 RXB65583 SGX65583 SQT65583 TAP65583 TKL65583 TUH65583 UED65583 UNZ65583 UXV65583 VHR65583 VRN65583 WBJ65583 WLF65583 WVB65583 TKL786479 IP131119 SL131119 ACH131119 AMD131119 AVZ131119 BFV131119 BPR131119 BZN131119 CJJ131119 CTF131119 DDB131119 DMX131119 DWT131119 EGP131119 EQL131119 FAH131119 FKD131119 FTZ131119 GDV131119 GNR131119 GXN131119 HHJ131119 HRF131119 IBB131119 IKX131119 IUT131119 JEP131119 JOL131119 JYH131119 KID131119 KRZ131119 LBV131119 LLR131119 LVN131119 MFJ131119 MPF131119 MZB131119 NIX131119 NST131119 OCP131119 OML131119 OWH131119 PGD131119 PPZ131119 PZV131119 QJR131119 QTN131119 RDJ131119 RNF131119 RXB131119 SGX131119 SQT131119 TAP131119 TKL131119 TUH131119 UED131119 UNZ131119 UXV131119 VHR131119 VRN131119 WBJ131119 WLF131119 WVB131119 TUH786479 IP196655 SL196655 ACH196655 AMD196655 AVZ196655 BFV196655 BPR196655 BZN196655 CJJ196655 CTF196655 DDB196655 DMX196655 DWT196655 EGP196655 EQL196655 FAH196655 FKD196655 FTZ196655 GDV196655 GNR196655 GXN196655 HHJ196655 HRF196655 IBB196655 IKX196655 IUT196655 JEP196655 JOL196655 JYH196655 KID196655 KRZ196655 LBV196655 LLR196655 LVN196655 MFJ196655 MPF196655 MZB196655 NIX196655 NST196655 OCP196655 OML196655 OWH196655 PGD196655 PPZ196655 PZV196655 QJR196655 QTN196655 RDJ196655 RNF196655 RXB196655 SGX196655 SQT196655 TAP196655 TKL196655 TUH196655 UED196655 UNZ196655 UXV196655 VHR196655 VRN196655 WBJ196655 WLF196655 WVB196655 UED786479 IP262191 SL262191 ACH262191 AMD262191 AVZ262191 BFV262191 BPR262191 BZN262191 CJJ262191 CTF262191 DDB262191 DMX262191 DWT262191 EGP262191 EQL262191 FAH262191 FKD262191 FTZ262191 GDV262191 GNR262191 GXN262191 HHJ262191 HRF262191 IBB262191 IKX262191 IUT262191 JEP262191 JOL262191 JYH262191 KID262191 KRZ262191 LBV262191 LLR262191 LVN262191 MFJ262191 MPF262191 MZB262191 NIX262191 NST262191 OCP262191 OML262191 OWH262191 PGD262191 PPZ262191 PZV262191 QJR262191 QTN262191 RDJ262191 RNF262191 RXB262191 SGX262191 SQT262191 TAP262191 TKL262191 TUH262191 UED262191 UNZ262191 UXV262191 VHR262191 VRN262191 WBJ262191 WLF262191 WVB262191 UNZ786479 IP327727 SL327727 ACH327727 AMD327727 AVZ327727 BFV327727 BPR327727 BZN327727 CJJ327727 CTF327727 DDB327727 DMX327727 DWT327727 EGP327727 EQL327727 FAH327727 FKD327727 FTZ327727 GDV327727 GNR327727 GXN327727 HHJ327727 HRF327727 IBB327727 IKX327727 IUT327727 JEP327727 JOL327727 JYH327727 KID327727 KRZ327727 LBV327727 LLR327727 LVN327727 MFJ327727 MPF327727 MZB327727 NIX327727 NST327727 OCP327727 OML327727 OWH327727 PGD327727 PPZ327727 PZV327727 QJR327727 QTN327727 RDJ327727 RNF327727 RXB327727 SGX327727 SQT327727 TAP327727 TKL327727 TUH327727 UED327727 UNZ327727 UXV327727 VHR327727 VRN327727 WBJ327727 WLF327727 WVB327727 UXV786479 IP393263 SL393263 ACH393263 AMD393263 AVZ393263 BFV393263 BPR393263 BZN393263 CJJ393263 CTF393263 DDB393263 DMX393263 DWT393263 EGP393263 EQL393263 FAH393263 FKD393263 FTZ393263 GDV393263 GNR393263 GXN393263 HHJ393263 HRF393263 IBB393263 IKX393263 IUT393263 JEP393263 JOL393263 JYH393263 KID393263 KRZ393263 LBV393263 LLR393263 LVN393263 MFJ393263 MPF393263 MZB393263 NIX393263 NST393263 OCP393263 OML393263 OWH393263 PGD393263 PPZ393263 PZV393263 QJR393263 QTN393263 RDJ393263 RNF393263 RXB393263 SGX393263 SQT393263 TAP393263 TKL393263 TUH393263 UED393263 UNZ393263 UXV393263 VHR393263 VRN393263 WBJ393263 WLF393263 WVB393263 VHR786479 IP458799 SL458799 ACH458799 AMD458799 AVZ458799 BFV458799 BPR458799 BZN458799 CJJ458799 CTF458799 DDB458799 DMX458799 DWT458799 EGP458799 EQL458799 FAH458799 FKD458799 FTZ458799 GDV458799 GNR458799 GXN458799 HHJ458799 HRF458799 IBB458799 IKX458799 IUT458799 JEP458799 JOL458799 JYH458799 KID458799 KRZ458799 LBV458799 LLR458799 LVN458799 MFJ458799 MPF458799 MZB458799 NIX458799 NST458799 OCP458799 OML458799 OWH458799 PGD458799 PPZ458799 PZV458799 QJR458799 QTN458799 RDJ458799 RNF458799 RXB458799 SGX458799 SQT458799 TAP458799 TKL458799 TUH458799 UED458799 UNZ458799 UXV458799 VHR458799 VRN458799 WBJ458799 WLF458799 WVB458799 VRN786479 IP524335 SL524335 ACH524335 AMD524335 AVZ524335 BFV524335 BPR524335 BZN524335 CJJ524335 CTF524335 DDB524335 DMX524335 DWT524335 EGP524335 EQL524335 FAH524335 FKD524335 FTZ524335 GDV524335 GNR524335 GXN524335 HHJ524335 HRF524335 IBB524335 IKX524335 IUT524335 JEP524335 JOL524335 JYH524335 KID524335 KRZ524335 LBV524335 LLR524335 LVN524335 MFJ524335 MPF524335 MZB524335 NIX524335 NST524335 OCP524335 OML524335 OWH524335 PGD524335 PPZ524335 PZV524335 QJR524335 QTN524335 RDJ524335 RNF524335 RXB524335 SGX524335 SQT524335 TAP524335 TKL524335 TUH524335 UED524335 UNZ524335 UXV524335 VHR524335 VRN524335 WBJ524335 WLF524335 WVB524335 WBJ786479 IP589871 SL589871 ACH589871 AMD589871 AVZ589871 BFV589871 BPR589871 BZN589871 CJJ589871 CTF589871 DDB589871 DMX589871 DWT589871 EGP589871 EQL589871 FAH589871 FKD589871 FTZ589871 GDV589871 GNR589871 GXN589871 HHJ589871 HRF589871 IBB589871 IKX589871 IUT589871 JEP589871 JOL589871 JYH589871 KID589871 KRZ589871 LBV589871 LLR589871 LVN589871 MFJ589871 MPF589871 MZB589871 NIX589871 NST589871 OCP589871 OML589871 OWH589871 PGD589871 PPZ589871 PZV589871 QJR589871 QTN589871 RDJ589871 RNF589871 RXB589871 SGX589871 SQT589871 TAP589871 TKL589871 TUH589871 UED589871 UNZ589871 UXV589871 VHR589871 VRN589871 WBJ589871 WLF589871 WVB589871 WLF786479 IP655407 SL655407 ACH655407 AMD655407 AVZ655407 BFV655407 BPR655407 BZN655407 CJJ655407 CTF655407 DDB655407 DMX655407 DWT655407 EGP655407 EQL655407 FAH655407 FKD655407 FTZ655407 GDV655407 GNR655407 GXN655407 HHJ655407 HRF655407 IBB655407 IKX655407 IUT655407 JEP655407 JOL655407 JYH655407 KID655407 KRZ655407 LBV655407 LLR655407 LVN655407 MFJ655407 MPF655407 MZB655407 NIX655407 NST655407 OCP655407 OML655407 OWH655407 PGD655407 PPZ655407 PZV655407 QJR655407 QTN655407 RDJ655407 RNF655407 RXB655407 SGX655407 SQT655407 TAP655407 TKL655407 TUH655407 UED655407 UNZ655407 UXV655407 VHR655407 VRN655407 WBJ655407 WLF655407 WVB655407 WVB786479 IP720943 SL720943 ACH720943 AMD720943 AVZ720943 BFV720943 BPR720943 BZN720943 CJJ720943 CTF720943 DDB720943 DMX720943 DWT720943 EGP720943 EQL720943 FAH720943 FKD720943 FTZ720943 GDV720943 GNR720943 GXN720943 HHJ720943 HRF720943 IBB720943 IKX720943 IUT720943 JEP720943 JOL720943 JYH720943 KID720943 KRZ720943 LBV720943 LLR720943 LVN720943 MFJ720943 MPF720943 MZB720943 NIX720943 NST720943 OCP720943 OML720943 OWH720943 PGD720943 PPZ720943 PZV720943 QJR720943 QTN720943 RDJ720943 RNF720943 RXB720943 SGX720943 SQT720943 TAP720943 TKL720943 TUH720943 UED720943 UNZ720943 UXV720943 VHR720943 VRN720943 WBJ720943 WLF720943 WVB720943 IP852015 IP786479 SL786479 ACH786479 AMD786479 AVZ786479">
      <formula1>"いる,いない"</formula1>
      <formula2>0</formula2>
    </dataValidation>
    <dataValidation type="list" allowBlank="1" showInputMessage="1" showErrorMessage="1" sqref="IH983090:IH983093 SD983090:SD983093 ABZ983090:ABZ983093 ALV983090:ALV983093 AVR983090:AVR983093 BFN983090:BFN983093 BPJ983090:BPJ983093 BZF983090:BZF983093 CJB983090:CJB983093 CSX983090:CSX983093 DCT983090:DCT983093 DMP983090:DMP983093 DWL983090:DWL983093 EGH983090:EGH983093 EQD983090:EQD983093 EZZ983090:EZZ983093 FJV983090:FJV983093 FTR983090:FTR983093 GDN983090:GDN983093 GNJ983090:GNJ983093 GXF983090:GXF983093 HHB983090:HHB983093 HQX983090:HQX983093 IAT983090:IAT983093 IKP983090:IKP983093 IUL983090:IUL983093 JEH983090:JEH983093 JOD983090:JOD983093 JXZ983090:JXZ983093 KHV983090:KHV983093 KRR983090:KRR983093 LBN983090:LBN983093 LLJ983090:LLJ983093 LVF983090:LVF983093 MFB983090:MFB983093 MOX983090:MOX983093 MYT983090:MYT983093 NIP983090:NIP983093 NSL983090:NSL983093 OCH983090:OCH983093 OMD983090:OMD983093 OVZ983090:OVZ983093 PFV983090:PFV983093 PPR983090:PPR983093 PZN983090:PZN983093 QJJ983090:QJJ983093 QTF983090:QTF983093 RDB983090:RDB983093 RMX983090:RMX983093 RWT983090:RWT983093 SGP983090:SGP983093 SQL983090:SQL983093 TAH983090:TAH983093 TKD983090:TKD983093 TTZ983090:TTZ983093 UDV983090:UDV983093 UNR983090:UNR983093 UXN983090:UXN983093 VHJ983090:VHJ983093 VRF983090:VRF983093 WBB983090:WBB983093 WKX983090:WKX983093 WUT983090:WUT983093 RWT917554:RWT917557 IH65586:IH65589 SD65586:SD65589 ABZ65586:ABZ65589 ALV65586:ALV65589 AVR65586:AVR65589 BFN65586:BFN65589 BPJ65586:BPJ65589 BZF65586:BZF65589 CJB65586:CJB65589 CSX65586:CSX65589 DCT65586:DCT65589 DMP65586:DMP65589 DWL65586:DWL65589 EGH65586:EGH65589 EQD65586:EQD65589 EZZ65586:EZZ65589 FJV65586:FJV65589 FTR65586:FTR65589 GDN65586:GDN65589 GNJ65586:GNJ65589 GXF65586:GXF65589 HHB65586:HHB65589 HQX65586:HQX65589 IAT65586:IAT65589 IKP65586:IKP65589 IUL65586:IUL65589 JEH65586:JEH65589 JOD65586:JOD65589 JXZ65586:JXZ65589 KHV65586:KHV65589 KRR65586:KRR65589 LBN65586:LBN65589 LLJ65586:LLJ65589 LVF65586:LVF65589 MFB65586:MFB65589 MOX65586:MOX65589 MYT65586:MYT65589 NIP65586:NIP65589 NSL65586:NSL65589 OCH65586:OCH65589 OMD65586:OMD65589 OVZ65586:OVZ65589 PFV65586:PFV65589 PPR65586:PPR65589 PZN65586:PZN65589 QJJ65586:QJJ65589 QTF65586:QTF65589 RDB65586:RDB65589 RMX65586:RMX65589 RWT65586:RWT65589 SGP65586:SGP65589 SQL65586:SQL65589 TAH65586:TAH65589 TKD65586:TKD65589 TTZ65586:TTZ65589 UDV65586:UDV65589 UNR65586:UNR65589 UXN65586:UXN65589 VHJ65586:VHJ65589 VRF65586:VRF65589 WBB65586:WBB65589 WKX65586:WKX65589 WUT65586:WUT65589 SGP917554:SGP917557 IH131122:IH131125 SD131122:SD131125 ABZ131122:ABZ131125 ALV131122:ALV131125 AVR131122:AVR131125 BFN131122:BFN131125 BPJ131122:BPJ131125 BZF131122:BZF131125 CJB131122:CJB131125 CSX131122:CSX131125 DCT131122:DCT131125 DMP131122:DMP131125 DWL131122:DWL131125 EGH131122:EGH131125 EQD131122:EQD131125 EZZ131122:EZZ131125 FJV131122:FJV131125 FTR131122:FTR131125 GDN131122:GDN131125 GNJ131122:GNJ131125 GXF131122:GXF131125 HHB131122:HHB131125 HQX131122:HQX131125 IAT131122:IAT131125 IKP131122:IKP131125 IUL131122:IUL131125 JEH131122:JEH131125 JOD131122:JOD131125 JXZ131122:JXZ131125 KHV131122:KHV131125 KRR131122:KRR131125 LBN131122:LBN131125 LLJ131122:LLJ131125 LVF131122:LVF131125 MFB131122:MFB131125 MOX131122:MOX131125 MYT131122:MYT131125 NIP131122:NIP131125 NSL131122:NSL131125 OCH131122:OCH131125 OMD131122:OMD131125 OVZ131122:OVZ131125 PFV131122:PFV131125 PPR131122:PPR131125 PZN131122:PZN131125 QJJ131122:QJJ131125 QTF131122:QTF131125 RDB131122:RDB131125 RMX131122:RMX131125 RWT131122:RWT131125 SGP131122:SGP131125 SQL131122:SQL131125 TAH131122:TAH131125 TKD131122:TKD131125 TTZ131122:TTZ131125 UDV131122:UDV131125 UNR131122:UNR131125 UXN131122:UXN131125 VHJ131122:VHJ131125 VRF131122:VRF131125 WBB131122:WBB131125 WKX131122:WKX131125 WUT131122:WUT131125 SQL917554:SQL917557 IH196658:IH196661 SD196658:SD196661 ABZ196658:ABZ196661 ALV196658:ALV196661 AVR196658:AVR196661 BFN196658:BFN196661 BPJ196658:BPJ196661 BZF196658:BZF196661 CJB196658:CJB196661 CSX196658:CSX196661 DCT196658:DCT196661 DMP196658:DMP196661 DWL196658:DWL196661 EGH196658:EGH196661 EQD196658:EQD196661 EZZ196658:EZZ196661 FJV196658:FJV196661 FTR196658:FTR196661 GDN196658:GDN196661 GNJ196658:GNJ196661 GXF196658:GXF196661 HHB196658:HHB196661 HQX196658:HQX196661 IAT196658:IAT196661 IKP196658:IKP196661 IUL196658:IUL196661 JEH196658:JEH196661 JOD196658:JOD196661 JXZ196658:JXZ196661 KHV196658:KHV196661 KRR196658:KRR196661 LBN196658:LBN196661 LLJ196658:LLJ196661 LVF196658:LVF196661 MFB196658:MFB196661 MOX196658:MOX196661 MYT196658:MYT196661 NIP196658:NIP196661 NSL196658:NSL196661 OCH196658:OCH196661 OMD196658:OMD196661 OVZ196658:OVZ196661 PFV196658:PFV196661 PPR196658:PPR196661 PZN196658:PZN196661 QJJ196658:QJJ196661 QTF196658:QTF196661 RDB196658:RDB196661 RMX196658:RMX196661 RWT196658:RWT196661 SGP196658:SGP196661 SQL196658:SQL196661 TAH196658:TAH196661 TKD196658:TKD196661 TTZ196658:TTZ196661 UDV196658:UDV196661 UNR196658:UNR196661 UXN196658:UXN196661 VHJ196658:VHJ196661 VRF196658:VRF196661 WBB196658:WBB196661 WKX196658:WKX196661 WUT196658:WUT196661 TAH917554:TAH917557 IH262194:IH262197 SD262194:SD262197 ABZ262194:ABZ262197 ALV262194:ALV262197 AVR262194:AVR262197 BFN262194:BFN262197 BPJ262194:BPJ262197 BZF262194:BZF262197 CJB262194:CJB262197 CSX262194:CSX262197 DCT262194:DCT262197 DMP262194:DMP262197 DWL262194:DWL262197 EGH262194:EGH262197 EQD262194:EQD262197 EZZ262194:EZZ262197 FJV262194:FJV262197 FTR262194:FTR262197 GDN262194:GDN262197 GNJ262194:GNJ262197 GXF262194:GXF262197 HHB262194:HHB262197 HQX262194:HQX262197 IAT262194:IAT262197 IKP262194:IKP262197 IUL262194:IUL262197 JEH262194:JEH262197 JOD262194:JOD262197 JXZ262194:JXZ262197 KHV262194:KHV262197 KRR262194:KRR262197 LBN262194:LBN262197 LLJ262194:LLJ262197 LVF262194:LVF262197 MFB262194:MFB262197 MOX262194:MOX262197 MYT262194:MYT262197 NIP262194:NIP262197 NSL262194:NSL262197 OCH262194:OCH262197 OMD262194:OMD262197 OVZ262194:OVZ262197 PFV262194:PFV262197 PPR262194:PPR262197 PZN262194:PZN262197 QJJ262194:QJJ262197 QTF262194:QTF262197 RDB262194:RDB262197 RMX262194:RMX262197 RWT262194:RWT262197 SGP262194:SGP262197 SQL262194:SQL262197 TAH262194:TAH262197 TKD262194:TKD262197 TTZ262194:TTZ262197 UDV262194:UDV262197 UNR262194:UNR262197 UXN262194:UXN262197 VHJ262194:VHJ262197 VRF262194:VRF262197 WBB262194:WBB262197 WKX262194:WKX262197 WUT262194:WUT262197 TKD917554:TKD917557 IH327730:IH327733 SD327730:SD327733 ABZ327730:ABZ327733 ALV327730:ALV327733 AVR327730:AVR327733 BFN327730:BFN327733 BPJ327730:BPJ327733 BZF327730:BZF327733 CJB327730:CJB327733 CSX327730:CSX327733 DCT327730:DCT327733 DMP327730:DMP327733 DWL327730:DWL327733 EGH327730:EGH327733 EQD327730:EQD327733 EZZ327730:EZZ327733 FJV327730:FJV327733 FTR327730:FTR327733 GDN327730:GDN327733 GNJ327730:GNJ327733 GXF327730:GXF327733 HHB327730:HHB327733 HQX327730:HQX327733 IAT327730:IAT327733 IKP327730:IKP327733 IUL327730:IUL327733 JEH327730:JEH327733 JOD327730:JOD327733 JXZ327730:JXZ327733 KHV327730:KHV327733 KRR327730:KRR327733 LBN327730:LBN327733 LLJ327730:LLJ327733 LVF327730:LVF327733 MFB327730:MFB327733 MOX327730:MOX327733 MYT327730:MYT327733 NIP327730:NIP327733 NSL327730:NSL327733 OCH327730:OCH327733 OMD327730:OMD327733 OVZ327730:OVZ327733 PFV327730:PFV327733 PPR327730:PPR327733 PZN327730:PZN327733 QJJ327730:QJJ327733 QTF327730:QTF327733 RDB327730:RDB327733 RMX327730:RMX327733 RWT327730:RWT327733 SGP327730:SGP327733 SQL327730:SQL327733 TAH327730:TAH327733 TKD327730:TKD327733 TTZ327730:TTZ327733 UDV327730:UDV327733 UNR327730:UNR327733 UXN327730:UXN327733 VHJ327730:VHJ327733 VRF327730:VRF327733 WBB327730:WBB327733 WKX327730:WKX327733 WUT327730:WUT327733 TTZ917554:TTZ917557 IH393266:IH393269 SD393266:SD393269 ABZ393266:ABZ393269 ALV393266:ALV393269 AVR393266:AVR393269 BFN393266:BFN393269 BPJ393266:BPJ393269 BZF393266:BZF393269 CJB393266:CJB393269 CSX393266:CSX393269 DCT393266:DCT393269 DMP393266:DMP393269 DWL393266:DWL393269 EGH393266:EGH393269 EQD393266:EQD393269 EZZ393266:EZZ393269 FJV393266:FJV393269 FTR393266:FTR393269 GDN393266:GDN393269 GNJ393266:GNJ393269 GXF393266:GXF393269 HHB393266:HHB393269 HQX393266:HQX393269 IAT393266:IAT393269 IKP393266:IKP393269 IUL393266:IUL393269 JEH393266:JEH393269 JOD393266:JOD393269 JXZ393266:JXZ393269 KHV393266:KHV393269 KRR393266:KRR393269 LBN393266:LBN393269 LLJ393266:LLJ393269 LVF393266:LVF393269 MFB393266:MFB393269 MOX393266:MOX393269 MYT393266:MYT393269 NIP393266:NIP393269 NSL393266:NSL393269 OCH393266:OCH393269 OMD393266:OMD393269 OVZ393266:OVZ393269 PFV393266:PFV393269 PPR393266:PPR393269 PZN393266:PZN393269 QJJ393266:QJJ393269 QTF393266:QTF393269 RDB393266:RDB393269 RMX393266:RMX393269 RWT393266:RWT393269 SGP393266:SGP393269 SQL393266:SQL393269 TAH393266:TAH393269 TKD393266:TKD393269 TTZ393266:TTZ393269 UDV393266:UDV393269 UNR393266:UNR393269 UXN393266:UXN393269 VHJ393266:VHJ393269 VRF393266:VRF393269 WBB393266:WBB393269 WKX393266:WKX393269 WUT393266:WUT393269 UDV917554:UDV917557 IH458802:IH458805 SD458802:SD458805 ABZ458802:ABZ458805 ALV458802:ALV458805 AVR458802:AVR458805 BFN458802:BFN458805 BPJ458802:BPJ458805 BZF458802:BZF458805 CJB458802:CJB458805 CSX458802:CSX458805 DCT458802:DCT458805 DMP458802:DMP458805 DWL458802:DWL458805 EGH458802:EGH458805 EQD458802:EQD458805 EZZ458802:EZZ458805 FJV458802:FJV458805 FTR458802:FTR458805 GDN458802:GDN458805 GNJ458802:GNJ458805 GXF458802:GXF458805 HHB458802:HHB458805 HQX458802:HQX458805 IAT458802:IAT458805 IKP458802:IKP458805 IUL458802:IUL458805 JEH458802:JEH458805 JOD458802:JOD458805 JXZ458802:JXZ458805 KHV458802:KHV458805 KRR458802:KRR458805 LBN458802:LBN458805 LLJ458802:LLJ458805 LVF458802:LVF458805 MFB458802:MFB458805 MOX458802:MOX458805 MYT458802:MYT458805 NIP458802:NIP458805 NSL458802:NSL458805 OCH458802:OCH458805 OMD458802:OMD458805 OVZ458802:OVZ458805 PFV458802:PFV458805 PPR458802:PPR458805 PZN458802:PZN458805 QJJ458802:QJJ458805 QTF458802:QTF458805 RDB458802:RDB458805 RMX458802:RMX458805 RWT458802:RWT458805 SGP458802:SGP458805 SQL458802:SQL458805 TAH458802:TAH458805 TKD458802:TKD458805 TTZ458802:TTZ458805 UDV458802:UDV458805 UNR458802:UNR458805 UXN458802:UXN458805 VHJ458802:VHJ458805 VRF458802:VRF458805 WBB458802:WBB458805 WKX458802:WKX458805 WUT458802:WUT458805 UNR917554:UNR917557 IH524338:IH524341 SD524338:SD524341 ABZ524338:ABZ524341 ALV524338:ALV524341 AVR524338:AVR524341 BFN524338:BFN524341 BPJ524338:BPJ524341 BZF524338:BZF524341 CJB524338:CJB524341 CSX524338:CSX524341 DCT524338:DCT524341 DMP524338:DMP524341 DWL524338:DWL524341 EGH524338:EGH524341 EQD524338:EQD524341 EZZ524338:EZZ524341 FJV524338:FJV524341 FTR524338:FTR524341 GDN524338:GDN524341 GNJ524338:GNJ524341 GXF524338:GXF524341 HHB524338:HHB524341 HQX524338:HQX524341 IAT524338:IAT524341 IKP524338:IKP524341 IUL524338:IUL524341 JEH524338:JEH524341 JOD524338:JOD524341 JXZ524338:JXZ524341 KHV524338:KHV524341 KRR524338:KRR524341 LBN524338:LBN524341 LLJ524338:LLJ524341 LVF524338:LVF524341 MFB524338:MFB524341 MOX524338:MOX524341 MYT524338:MYT524341 NIP524338:NIP524341 NSL524338:NSL524341 OCH524338:OCH524341 OMD524338:OMD524341 OVZ524338:OVZ524341 PFV524338:PFV524341 PPR524338:PPR524341 PZN524338:PZN524341 QJJ524338:QJJ524341 QTF524338:QTF524341 RDB524338:RDB524341 RMX524338:RMX524341 RWT524338:RWT524341 SGP524338:SGP524341 SQL524338:SQL524341 TAH524338:TAH524341 TKD524338:TKD524341 TTZ524338:TTZ524341 UDV524338:UDV524341 UNR524338:UNR524341 UXN524338:UXN524341 VHJ524338:VHJ524341 VRF524338:VRF524341 WBB524338:WBB524341 WKX524338:WKX524341 WUT524338:WUT524341 UXN917554:UXN917557 IH589874:IH589877 SD589874:SD589877 ABZ589874:ABZ589877 ALV589874:ALV589877 AVR589874:AVR589877 BFN589874:BFN589877 BPJ589874:BPJ589877 BZF589874:BZF589877 CJB589874:CJB589877 CSX589874:CSX589877 DCT589874:DCT589877 DMP589874:DMP589877 DWL589874:DWL589877 EGH589874:EGH589877 EQD589874:EQD589877 EZZ589874:EZZ589877 FJV589874:FJV589877 FTR589874:FTR589877 GDN589874:GDN589877 GNJ589874:GNJ589877 GXF589874:GXF589877 HHB589874:HHB589877 HQX589874:HQX589877 IAT589874:IAT589877 IKP589874:IKP589877 IUL589874:IUL589877 JEH589874:JEH589877 JOD589874:JOD589877 JXZ589874:JXZ589877 KHV589874:KHV589877 KRR589874:KRR589877 LBN589874:LBN589877 LLJ589874:LLJ589877 LVF589874:LVF589877 MFB589874:MFB589877 MOX589874:MOX589877 MYT589874:MYT589877 NIP589874:NIP589877 NSL589874:NSL589877 OCH589874:OCH589877 OMD589874:OMD589877 OVZ589874:OVZ589877 PFV589874:PFV589877 PPR589874:PPR589877 PZN589874:PZN589877 QJJ589874:QJJ589877 QTF589874:QTF589877 RDB589874:RDB589877 RMX589874:RMX589877 RWT589874:RWT589877 SGP589874:SGP589877 SQL589874:SQL589877 TAH589874:TAH589877 TKD589874:TKD589877 TTZ589874:TTZ589877 UDV589874:UDV589877 UNR589874:UNR589877 UXN589874:UXN589877 VHJ589874:VHJ589877 VRF589874:VRF589877 WBB589874:WBB589877 WKX589874:WKX589877 WUT589874:WUT589877 VHJ917554:VHJ917557 IH655410:IH655413 SD655410:SD655413 ABZ655410:ABZ655413 ALV655410:ALV655413 AVR655410:AVR655413 BFN655410:BFN655413 BPJ655410:BPJ655413 BZF655410:BZF655413 CJB655410:CJB655413 CSX655410:CSX655413 DCT655410:DCT655413 DMP655410:DMP655413 DWL655410:DWL655413 EGH655410:EGH655413 EQD655410:EQD655413 EZZ655410:EZZ655413 FJV655410:FJV655413 FTR655410:FTR655413 GDN655410:GDN655413 GNJ655410:GNJ655413 GXF655410:GXF655413 HHB655410:HHB655413 HQX655410:HQX655413 IAT655410:IAT655413 IKP655410:IKP655413 IUL655410:IUL655413 JEH655410:JEH655413 JOD655410:JOD655413 JXZ655410:JXZ655413 KHV655410:KHV655413 KRR655410:KRR655413 LBN655410:LBN655413 LLJ655410:LLJ655413 LVF655410:LVF655413 MFB655410:MFB655413 MOX655410:MOX655413 MYT655410:MYT655413 NIP655410:NIP655413 NSL655410:NSL655413 OCH655410:OCH655413 OMD655410:OMD655413 OVZ655410:OVZ655413 PFV655410:PFV655413 PPR655410:PPR655413 PZN655410:PZN655413 QJJ655410:QJJ655413 QTF655410:QTF655413 RDB655410:RDB655413 RMX655410:RMX655413 RWT655410:RWT655413 SGP655410:SGP655413 SQL655410:SQL655413 TAH655410:TAH655413 TKD655410:TKD655413 TTZ655410:TTZ655413 UDV655410:UDV655413 UNR655410:UNR655413 UXN655410:UXN655413 VHJ655410:VHJ655413 VRF655410:VRF655413 WBB655410:WBB655413 WKX655410:WKX655413 WUT655410:WUT655413 VRF917554:VRF917557 IH720946:IH720949 SD720946:SD720949 ABZ720946:ABZ720949 ALV720946:ALV720949 AVR720946:AVR720949 BFN720946:BFN720949 BPJ720946:BPJ720949 BZF720946:BZF720949 CJB720946:CJB720949 CSX720946:CSX720949 DCT720946:DCT720949 DMP720946:DMP720949 DWL720946:DWL720949 EGH720946:EGH720949 EQD720946:EQD720949 EZZ720946:EZZ720949 FJV720946:FJV720949 FTR720946:FTR720949 GDN720946:GDN720949 GNJ720946:GNJ720949 GXF720946:GXF720949 HHB720946:HHB720949 HQX720946:HQX720949 IAT720946:IAT720949 IKP720946:IKP720949 IUL720946:IUL720949 JEH720946:JEH720949 JOD720946:JOD720949 JXZ720946:JXZ720949 KHV720946:KHV720949 KRR720946:KRR720949 LBN720946:LBN720949 LLJ720946:LLJ720949 LVF720946:LVF720949 MFB720946:MFB720949 MOX720946:MOX720949 MYT720946:MYT720949 NIP720946:NIP720949 NSL720946:NSL720949 OCH720946:OCH720949 OMD720946:OMD720949 OVZ720946:OVZ720949 PFV720946:PFV720949 PPR720946:PPR720949 PZN720946:PZN720949 QJJ720946:QJJ720949 QTF720946:QTF720949 RDB720946:RDB720949 RMX720946:RMX720949 RWT720946:RWT720949 SGP720946:SGP720949 SQL720946:SQL720949 TAH720946:TAH720949 TKD720946:TKD720949 TTZ720946:TTZ720949 UDV720946:UDV720949 UNR720946:UNR720949 UXN720946:UXN720949 VHJ720946:VHJ720949 VRF720946:VRF720949 WBB720946:WBB720949 WKX720946:WKX720949 WUT720946:WUT720949 WBB917554:WBB917557 IH786482:IH786485 SD786482:SD786485 ABZ786482:ABZ786485 ALV786482:ALV786485 AVR786482:AVR786485 BFN786482:BFN786485 BPJ786482:BPJ786485 BZF786482:BZF786485 CJB786482:CJB786485 CSX786482:CSX786485 DCT786482:DCT786485 DMP786482:DMP786485 DWL786482:DWL786485 EGH786482:EGH786485 EQD786482:EQD786485 EZZ786482:EZZ786485 FJV786482:FJV786485 FTR786482:FTR786485 GDN786482:GDN786485 GNJ786482:GNJ786485 GXF786482:GXF786485 HHB786482:HHB786485 HQX786482:HQX786485 IAT786482:IAT786485 IKP786482:IKP786485 IUL786482:IUL786485 JEH786482:JEH786485 JOD786482:JOD786485 JXZ786482:JXZ786485 KHV786482:KHV786485 KRR786482:KRR786485 LBN786482:LBN786485 LLJ786482:LLJ786485 LVF786482:LVF786485 MFB786482:MFB786485 MOX786482:MOX786485 MYT786482:MYT786485 NIP786482:NIP786485 NSL786482:NSL786485 OCH786482:OCH786485 OMD786482:OMD786485 OVZ786482:OVZ786485 PFV786482:PFV786485 PPR786482:PPR786485 PZN786482:PZN786485 QJJ786482:QJJ786485 QTF786482:QTF786485 RDB786482:RDB786485 RMX786482:RMX786485 RWT786482:RWT786485 SGP786482:SGP786485 SQL786482:SQL786485 TAH786482:TAH786485 TKD786482:TKD786485 TTZ786482:TTZ786485 UDV786482:UDV786485 UNR786482:UNR786485 UXN786482:UXN786485 VHJ786482:VHJ786485 VRF786482:VRF786485 WBB786482:WBB786485 WKX786482:WKX786485 WUT786482:WUT786485 WKX917554:WKX917557 IH852018:IH852021 SD852018:SD852021 ABZ852018:ABZ852021 ALV852018:ALV852021 AVR852018:AVR852021 BFN852018:BFN852021 BPJ852018:BPJ852021 BZF852018:BZF852021 CJB852018:CJB852021 CSX852018:CSX852021 DCT852018:DCT852021 DMP852018:DMP852021 DWL852018:DWL852021 EGH852018:EGH852021 EQD852018:EQD852021 EZZ852018:EZZ852021 FJV852018:FJV852021 FTR852018:FTR852021 GDN852018:GDN852021 GNJ852018:GNJ852021 GXF852018:GXF852021 HHB852018:HHB852021 HQX852018:HQX852021 IAT852018:IAT852021 IKP852018:IKP852021 IUL852018:IUL852021 JEH852018:JEH852021 JOD852018:JOD852021 JXZ852018:JXZ852021 KHV852018:KHV852021 KRR852018:KRR852021 LBN852018:LBN852021 LLJ852018:LLJ852021 LVF852018:LVF852021 MFB852018:MFB852021 MOX852018:MOX852021 MYT852018:MYT852021 NIP852018:NIP852021 NSL852018:NSL852021 OCH852018:OCH852021 OMD852018:OMD852021 OVZ852018:OVZ852021 PFV852018:PFV852021 PPR852018:PPR852021 PZN852018:PZN852021 QJJ852018:QJJ852021 QTF852018:QTF852021 RDB852018:RDB852021 RMX852018:RMX852021 RWT852018:RWT852021 SGP852018:SGP852021 SQL852018:SQL852021 TAH852018:TAH852021 TKD852018:TKD852021 TTZ852018:TTZ852021 UDV852018:UDV852021 UNR852018:UNR852021 UXN852018:UXN852021 VHJ852018:VHJ852021 VRF852018:VRF852021 WBB852018:WBB852021 WKX852018:WKX852021 WUT852018:WUT852021 WUT917554:WUT917557 IH917554:IH917557 SD917554:SD917557 ABZ917554:ABZ917557 ALV917554:ALV917557 AVR917554:AVR917557 BFN917554:BFN917557 BPJ917554:BPJ917557 BZF917554:BZF917557 CJB917554:CJB917557 CSX917554:CSX917557 DCT917554:DCT917557 DMP917554:DMP917557 DWL917554:DWL917557 EGH917554:EGH917557 EQD917554:EQD917557 EZZ917554:EZZ917557 FJV917554:FJV917557 FTR917554:FTR917557 GDN917554:GDN917557 GNJ917554:GNJ917557 GXF917554:GXF917557 HHB917554:HHB917557 HQX917554:HQX917557 IAT917554:IAT917557 IKP917554:IKP917557 IUL917554:IUL917557 JEH917554:JEH917557 JOD917554:JOD917557 JXZ917554:JXZ917557 KHV917554:KHV917557 KRR917554:KRR917557 LBN917554:LBN917557 LLJ917554:LLJ917557 LVF917554:LVF917557 MFB917554:MFB917557 MOX917554:MOX917557 MYT917554:MYT917557 NIP917554:NIP917557 NSL917554:NSL917557 OCH917554:OCH917557 OMD917554:OMD917557 OVZ917554:OVZ917557 PFV917554:PFV917557 PPR917554:PPR917557 PZN917554:PZN917557 QJJ917554:QJJ917557 QTF917554:QTF917557 RDB917554:RDB917557 RMX917554:RMX917557">
      <formula1>"〇"</formula1>
    </dataValidation>
    <dataValidation type="list" operator="equal" allowBlank="1" showErrorMessage="1" errorTitle="入力規則違反" error="リストから選択してください" sqref="WVB983102:WVD983102 RNF917566:RNH917566 IP983102:IR983102 SL983102:SN983102 ACH983102:ACJ983102 AMD983102:AMF983102 AVZ983102:AWB983102 BFV983102:BFX983102 BPR983102:BPT983102 BZN983102:BZP983102 CJJ983102:CJL983102 CTF983102:CTH983102 DDB983102:DDD983102 DMX983102:DMZ983102 DWT983102:DWV983102 EGP983102:EGR983102 EQL983102:EQN983102 FAH983102:FAJ983102 FKD983102:FKF983102 FTZ983102:FUB983102 GDV983102:GDX983102 GNR983102:GNT983102 GXN983102:GXP983102 HHJ983102:HHL983102 HRF983102:HRH983102 IBB983102:IBD983102 IKX983102:IKZ983102 IUT983102:IUV983102 JEP983102:JER983102 JOL983102:JON983102 JYH983102:JYJ983102 KID983102:KIF983102 KRZ983102:KSB983102 LBV983102:LBX983102 LLR983102:LLT983102 LVN983102:LVP983102 MFJ983102:MFL983102 MPF983102:MPH983102 MZB983102:MZD983102 NIX983102:NIZ983102 NST983102:NSV983102 OCP983102:OCR983102 OML983102:OMN983102 OWH983102:OWJ983102 PGD983102:PGF983102 PPZ983102:PQB983102 PZV983102:PZX983102 QJR983102:QJT983102 QTN983102:QTP983102 RDJ983102:RDL983102 RNF983102:RNH983102 RXB983102:RXD983102 SGX983102:SGZ983102 SQT983102:SQV983102 TAP983102:TAR983102 TKL983102:TKN983102 TUH983102:TUJ983102 UED983102:UEF983102 UNZ983102:UOB983102 UXV983102:UXX983102 VHR983102:VHT983102 VRN983102:VRP983102 WBJ983102:WBL983102 WLF983102:WLH983102 RXB917566:RXD917566 IP65598:IR65598 SL65598:SN65598 ACH65598:ACJ65598 AMD65598:AMF65598 AVZ65598:AWB65598 BFV65598:BFX65598 BPR65598:BPT65598 BZN65598:BZP65598 CJJ65598:CJL65598 CTF65598:CTH65598 DDB65598:DDD65598 DMX65598:DMZ65598 DWT65598:DWV65598 EGP65598:EGR65598 EQL65598:EQN65598 FAH65598:FAJ65598 FKD65598:FKF65598 FTZ65598:FUB65598 GDV65598:GDX65598 GNR65598:GNT65598 GXN65598:GXP65598 HHJ65598:HHL65598 HRF65598:HRH65598 IBB65598:IBD65598 IKX65598:IKZ65598 IUT65598:IUV65598 JEP65598:JER65598 JOL65598:JON65598 JYH65598:JYJ65598 KID65598:KIF65598 KRZ65598:KSB65598 LBV65598:LBX65598 LLR65598:LLT65598 LVN65598:LVP65598 MFJ65598:MFL65598 MPF65598:MPH65598 MZB65598:MZD65598 NIX65598:NIZ65598 NST65598:NSV65598 OCP65598:OCR65598 OML65598:OMN65598 OWH65598:OWJ65598 PGD65598:PGF65598 PPZ65598:PQB65598 PZV65598:PZX65598 QJR65598:QJT65598 QTN65598:QTP65598 RDJ65598:RDL65598 RNF65598:RNH65598 RXB65598:RXD65598 SGX65598:SGZ65598 SQT65598:SQV65598 TAP65598:TAR65598 TKL65598:TKN65598 TUH65598:TUJ65598 UED65598:UEF65598 UNZ65598:UOB65598 UXV65598:UXX65598 VHR65598:VHT65598 VRN65598:VRP65598 WBJ65598:WBL65598 WLF65598:WLH65598 WVB65598:WVD65598 SGX917566:SGZ917566 IP131134:IR131134 SL131134:SN131134 ACH131134:ACJ131134 AMD131134:AMF131134 AVZ131134:AWB131134 BFV131134:BFX131134 BPR131134:BPT131134 BZN131134:BZP131134 CJJ131134:CJL131134 CTF131134:CTH131134 DDB131134:DDD131134 DMX131134:DMZ131134 DWT131134:DWV131134 EGP131134:EGR131134 EQL131134:EQN131134 FAH131134:FAJ131134 FKD131134:FKF131134 FTZ131134:FUB131134 GDV131134:GDX131134 GNR131134:GNT131134 GXN131134:GXP131134 HHJ131134:HHL131134 HRF131134:HRH131134 IBB131134:IBD131134 IKX131134:IKZ131134 IUT131134:IUV131134 JEP131134:JER131134 JOL131134:JON131134 JYH131134:JYJ131134 KID131134:KIF131134 KRZ131134:KSB131134 LBV131134:LBX131134 LLR131134:LLT131134 LVN131134:LVP131134 MFJ131134:MFL131134 MPF131134:MPH131134 MZB131134:MZD131134 NIX131134:NIZ131134 NST131134:NSV131134 OCP131134:OCR131134 OML131134:OMN131134 OWH131134:OWJ131134 PGD131134:PGF131134 PPZ131134:PQB131134 PZV131134:PZX131134 QJR131134:QJT131134 QTN131134:QTP131134 RDJ131134:RDL131134 RNF131134:RNH131134 RXB131134:RXD131134 SGX131134:SGZ131134 SQT131134:SQV131134 TAP131134:TAR131134 TKL131134:TKN131134 TUH131134:TUJ131134 UED131134:UEF131134 UNZ131134:UOB131134 UXV131134:UXX131134 VHR131134:VHT131134 VRN131134:VRP131134 WBJ131134:WBL131134 WLF131134:WLH131134 WVB131134:WVD131134 SQT917566:SQV917566 IP196670:IR196670 SL196670:SN196670 ACH196670:ACJ196670 AMD196670:AMF196670 AVZ196670:AWB196670 BFV196670:BFX196670 BPR196670:BPT196670 BZN196670:BZP196670 CJJ196670:CJL196670 CTF196670:CTH196670 DDB196670:DDD196670 DMX196670:DMZ196670 DWT196670:DWV196670 EGP196670:EGR196670 EQL196670:EQN196670 FAH196670:FAJ196670 FKD196670:FKF196670 FTZ196670:FUB196670 GDV196670:GDX196670 GNR196670:GNT196670 GXN196670:GXP196670 HHJ196670:HHL196670 HRF196670:HRH196670 IBB196670:IBD196670 IKX196670:IKZ196670 IUT196670:IUV196670 JEP196670:JER196670 JOL196670:JON196670 JYH196670:JYJ196670 KID196670:KIF196670 KRZ196670:KSB196670 LBV196670:LBX196670 LLR196670:LLT196670 LVN196670:LVP196670 MFJ196670:MFL196670 MPF196670:MPH196670 MZB196670:MZD196670 NIX196670:NIZ196670 NST196670:NSV196670 OCP196670:OCR196670 OML196670:OMN196670 OWH196670:OWJ196670 PGD196670:PGF196670 PPZ196670:PQB196670 PZV196670:PZX196670 QJR196670:QJT196670 QTN196670:QTP196670 RDJ196670:RDL196670 RNF196670:RNH196670 RXB196670:RXD196670 SGX196670:SGZ196670 SQT196670:SQV196670 TAP196670:TAR196670 TKL196670:TKN196670 TUH196670:TUJ196670 UED196670:UEF196670 UNZ196670:UOB196670 UXV196670:UXX196670 VHR196670:VHT196670 VRN196670:VRP196670 WBJ196670:WBL196670 WLF196670:WLH196670 WVB196670:WVD196670 TAP917566:TAR917566 IP262206:IR262206 SL262206:SN262206 ACH262206:ACJ262206 AMD262206:AMF262206 AVZ262206:AWB262206 BFV262206:BFX262206 BPR262206:BPT262206 BZN262206:BZP262206 CJJ262206:CJL262206 CTF262206:CTH262206 DDB262206:DDD262206 DMX262206:DMZ262206 DWT262206:DWV262206 EGP262206:EGR262206 EQL262206:EQN262206 FAH262206:FAJ262206 FKD262206:FKF262206 FTZ262206:FUB262206 GDV262206:GDX262206 GNR262206:GNT262206 GXN262206:GXP262206 HHJ262206:HHL262206 HRF262206:HRH262206 IBB262206:IBD262206 IKX262206:IKZ262206 IUT262206:IUV262206 JEP262206:JER262206 JOL262206:JON262206 JYH262206:JYJ262206 KID262206:KIF262206 KRZ262206:KSB262206 LBV262206:LBX262206 LLR262206:LLT262206 LVN262206:LVP262206 MFJ262206:MFL262206 MPF262206:MPH262206 MZB262206:MZD262206 NIX262206:NIZ262206 NST262206:NSV262206 OCP262206:OCR262206 OML262206:OMN262206 OWH262206:OWJ262206 PGD262206:PGF262206 PPZ262206:PQB262206 PZV262206:PZX262206 QJR262206:QJT262206 QTN262206:QTP262206 RDJ262206:RDL262206 RNF262206:RNH262206 RXB262206:RXD262206 SGX262206:SGZ262206 SQT262206:SQV262206 TAP262206:TAR262206 TKL262206:TKN262206 TUH262206:TUJ262206 UED262206:UEF262206 UNZ262206:UOB262206 UXV262206:UXX262206 VHR262206:VHT262206 VRN262206:VRP262206 WBJ262206:WBL262206 WLF262206:WLH262206 WVB262206:WVD262206 TKL917566:TKN917566 IP327742:IR327742 SL327742:SN327742 ACH327742:ACJ327742 AMD327742:AMF327742 AVZ327742:AWB327742 BFV327742:BFX327742 BPR327742:BPT327742 BZN327742:BZP327742 CJJ327742:CJL327742 CTF327742:CTH327742 DDB327742:DDD327742 DMX327742:DMZ327742 DWT327742:DWV327742 EGP327742:EGR327742 EQL327742:EQN327742 FAH327742:FAJ327742 FKD327742:FKF327742 FTZ327742:FUB327742 GDV327742:GDX327742 GNR327742:GNT327742 GXN327742:GXP327742 HHJ327742:HHL327742 HRF327742:HRH327742 IBB327742:IBD327742 IKX327742:IKZ327742 IUT327742:IUV327742 JEP327742:JER327742 JOL327742:JON327742 JYH327742:JYJ327742 KID327742:KIF327742 KRZ327742:KSB327742 LBV327742:LBX327742 LLR327742:LLT327742 LVN327742:LVP327742 MFJ327742:MFL327742 MPF327742:MPH327742 MZB327742:MZD327742 NIX327742:NIZ327742 NST327742:NSV327742 OCP327742:OCR327742 OML327742:OMN327742 OWH327742:OWJ327742 PGD327742:PGF327742 PPZ327742:PQB327742 PZV327742:PZX327742 QJR327742:QJT327742 QTN327742:QTP327742 RDJ327742:RDL327742 RNF327742:RNH327742 RXB327742:RXD327742 SGX327742:SGZ327742 SQT327742:SQV327742 TAP327742:TAR327742 TKL327742:TKN327742 TUH327742:TUJ327742 UED327742:UEF327742 UNZ327742:UOB327742 UXV327742:UXX327742 VHR327742:VHT327742 VRN327742:VRP327742 WBJ327742:WBL327742 WLF327742:WLH327742 WVB327742:WVD327742 TUH917566:TUJ917566 IP393278:IR393278 SL393278:SN393278 ACH393278:ACJ393278 AMD393278:AMF393278 AVZ393278:AWB393278 BFV393278:BFX393278 BPR393278:BPT393278 BZN393278:BZP393278 CJJ393278:CJL393278 CTF393278:CTH393278 DDB393278:DDD393278 DMX393278:DMZ393278 DWT393278:DWV393278 EGP393278:EGR393278 EQL393278:EQN393278 FAH393278:FAJ393278 FKD393278:FKF393278 FTZ393278:FUB393278 GDV393278:GDX393278 GNR393278:GNT393278 GXN393278:GXP393278 HHJ393278:HHL393278 HRF393278:HRH393278 IBB393278:IBD393278 IKX393278:IKZ393278 IUT393278:IUV393278 JEP393278:JER393278 JOL393278:JON393278 JYH393278:JYJ393278 KID393278:KIF393278 KRZ393278:KSB393278 LBV393278:LBX393278 LLR393278:LLT393278 LVN393278:LVP393278 MFJ393278:MFL393278 MPF393278:MPH393278 MZB393278:MZD393278 NIX393278:NIZ393278 NST393278:NSV393278 OCP393278:OCR393278 OML393278:OMN393278 OWH393278:OWJ393278 PGD393278:PGF393278 PPZ393278:PQB393278 PZV393278:PZX393278 QJR393278:QJT393278 QTN393278:QTP393278 RDJ393278:RDL393278 RNF393278:RNH393278 RXB393278:RXD393278 SGX393278:SGZ393278 SQT393278:SQV393278 TAP393278:TAR393278 TKL393278:TKN393278 TUH393278:TUJ393278 UED393278:UEF393278 UNZ393278:UOB393278 UXV393278:UXX393278 VHR393278:VHT393278 VRN393278:VRP393278 WBJ393278:WBL393278 WLF393278:WLH393278 WVB393278:WVD393278 UED917566:UEF917566 IP458814:IR458814 SL458814:SN458814 ACH458814:ACJ458814 AMD458814:AMF458814 AVZ458814:AWB458814 BFV458814:BFX458814 BPR458814:BPT458814 BZN458814:BZP458814 CJJ458814:CJL458814 CTF458814:CTH458814 DDB458814:DDD458814 DMX458814:DMZ458814 DWT458814:DWV458814 EGP458814:EGR458814 EQL458814:EQN458814 FAH458814:FAJ458814 FKD458814:FKF458814 FTZ458814:FUB458814 GDV458814:GDX458814 GNR458814:GNT458814 GXN458814:GXP458814 HHJ458814:HHL458814 HRF458814:HRH458814 IBB458814:IBD458814 IKX458814:IKZ458814 IUT458814:IUV458814 JEP458814:JER458814 JOL458814:JON458814 JYH458814:JYJ458814 KID458814:KIF458814 KRZ458814:KSB458814 LBV458814:LBX458814 LLR458814:LLT458814 LVN458814:LVP458814 MFJ458814:MFL458814 MPF458814:MPH458814 MZB458814:MZD458814 NIX458814:NIZ458814 NST458814:NSV458814 OCP458814:OCR458814 OML458814:OMN458814 OWH458814:OWJ458814 PGD458814:PGF458814 PPZ458814:PQB458814 PZV458814:PZX458814 QJR458814:QJT458814 QTN458814:QTP458814 RDJ458814:RDL458814 RNF458814:RNH458814 RXB458814:RXD458814 SGX458814:SGZ458814 SQT458814:SQV458814 TAP458814:TAR458814 TKL458814:TKN458814 TUH458814:TUJ458814 UED458814:UEF458814 UNZ458814:UOB458814 UXV458814:UXX458814 VHR458814:VHT458814 VRN458814:VRP458814 WBJ458814:WBL458814 WLF458814:WLH458814 WVB458814:WVD458814 UNZ917566:UOB917566 IP524350:IR524350 SL524350:SN524350 ACH524350:ACJ524350 AMD524350:AMF524350 AVZ524350:AWB524350 BFV524350:BFX524350 BPR524350:BPT524350 BZN524350:BZP524350 CJJ524350:CJL524350 CTF524350:CTH524350 DDB524350:DDD524350 DMX524350:DMZ524350 DWT524350:DWV524350 EGP524350:EGR524350 EQL524350:EQN524350 FAH524350:FAJ524350 FKD524350:FKF524350 FTZ524350:FUB524350 GDV524350:GDX524350 GNR524350:GNT524350 GXN524350:GXP524350 HHJ524350:HHL524350 HRF524350:HRH524350 IBB524350:IBD524350 IKX524350:IKZ524350 IUT524350:IUV524350 JEP524350:JER524350 JOL524350:JON524350 JYH524350:JYJ524350 KID524350:KIF524350 KRZ524350:KSB524350 LBV524350:LBX524350 LLR524350:LLT524350 LVN524350:LVP524350 MFJ524350:MFL524350 MPF524350:MPH524350 MZB524350:MZD524350 NIX524350:NIZ524350 NST524350:NSV524350 OCP524350:OCR524350 OML524350:OMN524350 OWH524350:OWJ524350 PGD524350:PGF524350 PPZ524350:PQB524350 PZV524350:PZX524350 QJR524350:QJT524350 QTN524350:QTP524350 RDJ524350:RDL524350 RNF524350:RNH524350 RXB524350:RXD524350 SGX524350:SGZ524350 SQT524350:SQV524350 TAP524350:TAR524350 TKL524350:TKN524350 TUH524350:TUJ524350 UED524350:UEF524350 UNZ524350:UOB524350 UXV524350:UXX524350 VHR524350:VHT524350 VRN524350:VRP524350 WBJ524350:WBL524350 WLF524350:WLH524350 WVB524350:WVD524350 UXV917566:UXX917566 IP589886:IR589886 SL589886:SN589886 ACH589886:ACJ589886 AMD589886:AMF589886 AVZ589886:AWB589886 BFV589886:BFX589886 BPR589886:BPT589886 BZN589886:BZP589886 CJJ589886:CJL589886 CTF589886:CTH589886 DDB589886:DDD589886 DMX589886:DMZ589886 DWT589886:DWV589886 EGP589886:EGR589886 EQL589886:EQN589886 FAH589886:FAJ589886 FKD589886:FKF589886 FTZ589886:FUB589886 GDV589886:GDX589886 GNR589886:GNT589886 GXN589886:GXP589886 HHJ589886:HHL589886 HRF589886:HRH589886 IBB589886:IBD589886 IKX589886:IKZ589886 IUT589886:IUV589886 JEP589886:JER589886 JOL589886:JON589886 JYH589886:JYJ589886 KID589886:KIF589886 KRZ589886:KSB589886 LBV589886:LBX589886 LLR589886:LLT589886 LVN589886:LVP589886 MFJ589886:MFL589886 MPF589886:MPH589886 MZB589886:MZD589886 NIX589886:NIZ589886 NST589886:NSV589886 OCP589886:OCR589886 OML589886:OMN589886 OWH589886:OWJ589886 PGD589886:PGF589886 PPZ589886:PQB589886 PZV589886:PZX589886 QJR589886:QJT589886 QTN589886:QTP589886 RDJ589886:RDL589886 RNF589886:RNH589886 RXB589886:RXD589886 SGX589886:SGZ589886 SQT589886:SQV589886 TAP589886:TAR589886 TKL589886:TKN589886 TUH589886:TUJ589886 UED589886:UEF589886 UNZ589886:UOB589886 UXV589886:UXX589886 VHR589886:VHT589886 VRN589886:VRP589886 WBJ589886:WBL589886 WLF589886:WLH589886 WVB589886:WVD589886 VHR917566:VHT917566 IP655422:IR655422 SL655422:SN655422 ACH655422:ACJ655422 AMD655422:AMF655422 AVZ655422:AWB655422 BFV655422:BFX655422 BPR655422:BPT655422 BZN655422:BZP655422 CJJ655422:CJL655422 CTF655422:CTH655422 DDB655422:DDD655422 DMX655422:DMZ655422 DWT655422:DWV655422 EGP655422:EGR655422 EQL655422:EQN655422 FAH655422:FAJ655422 FKD655422:FKF655422 FTZ655422:FUB655422 GDV655422:GDX655422 GNR655422:GNT655422 GXN655422:GXP655422 HHJ655422:HHL655422 HRF655422:HRH655422 IBB655422:IBD655422 IKX655422:IKZ655422 IUT655422:IUV655422 JEP655422:JER655422 JOL655422:JON655422 JYH655422:JYJ655422 KID655422:KIF655422 KRZ655422:KSB655422 LBV655422:LBX655422 LLR655422:LLT655422 LVN655422:LVP655422 MFJ655422:MFL655422 MPF655422:MPH655422 MZB655422:MZD655422 NIX655422:NIZ655422 NST655422:NSV655422 OCP655422:OCR655422 OML655422:OMN655422 OWH655422:OWJ655422 PGD655422:PGF655422 PPZ655422:PQB655422 PZV655422:PZX655422 QJR655422:QJT655422 QTN655422:QTP655422 RDJ655422:RDL655422 RNF655422:RNH655422 RXB655422:RXD655422 SGX655422:SGZ655422 SQT655422:SQV655422 TAP655422:TAR655422 TKL655422:TKN655422 TUH655422:TUJ655422 UED655422:UEF655422 UNZ655422:UOB655422 UXV655422:UXX655422 VHR655422:VHT655422 VRN655422:VRP655422 WBJ655422:WBL655422 WLF655422:WLH655422 WVB655422:WVD655422 VRN917566:VRP917566 IP720958:IR720958 SL720958:SN720958 ACH720958:ACJ720958 AMD720958:AMF720958 AVZ720958:AWB720958 BFV720958:BFX720958 BPR720958:BPT720958 BZN720958:BZP720958 CJJ720958:CJL720958 CTF720958:CTH720958 DDB720958:DDD720958 DMX720958:DMZ720958 DWT720958:DWV720958 EGP720958:EGR720958 EQL720958:EQN720958 FAH720958:FAJ720958 FKD720958:FKF720958 FTZ720958:FUB720958 GDV720958:GDX720958 GNR720958:GNT720958 GXN720958:GXP720958 HHJ720958:HHL720958 HRF720958:HRH720958 IBB720958:IBD720958 IKX720958:IKZ720958 IUT720958:IUV720958 JEP720958:JER720958 JOL720958:JON720958 JYH720958:JYJ720958 KID720958:KIF720958 KRZ720958:KSB720958 LBV720958:LBX720958 LLR720958:LLT720958 LVN720958:LVP720958 MFJ720958:MFL720958 MPF720958:MPH720958 MZB720958:MZD720958 NIX720958:NIZ720958 NST720958:NSV720958 OCP720958:OCR720958 OML720958:OMN720958 OWH720958:OWJ720958 PGD720958:PGF720958 PPZ720958:PQB720958 PZV720958:PZX720958 QJR720958:QJT720958 QTN720958:QTP720958 RDJ720958:RDL720958 RNF720958:RNH720958 RXB720958:RXD720958 SGX720958:SGZ720958 SQT720958:SQV720958 TAP720958:TAR720958 TKL720958:TKN720958 TUH720958:TUJ720958 UED720958:UEF720958 UNZ720958:UOB720958 UXV720958:UXX720958 VHR720958:VHT720958 VRN720958:VRP720958 WBJ720958:WBL720958 WLF720958:WLH720958 WVB720958:WVD720958 WBJ917566:WBL917566 IP786494:IR786494 SL786494:SN786494 ACH786494:ACJ786494 AMD786494:AMF786494 AVZ786494:AWB786494 BFV786494:BFX786494 BPR786494:BPT786494 BZN786494:BZP786494 CJJ786494:CJL786494 CTF786494:CTH786494 DDB786494:DDD786494 DMX786494:DMZ786494 DWT786494:DWV786494 EGP786494:EGR786494 EQL786494:EQN786494 FAH786494:FAJ786494 FKD786494:FKF786494 FTZ786494:FUB786494 GDV786494:GDX786494 GNR786494:GNT786494 GXN786494:GXP786494 HHJ786494:HHL786494 HRF786494:HRH786494 IBB786494:IBD786494 IKX786494:IKZ786494 IUT786494:IUV786494 JEP786494:JER786494 JOL786494:JON786494 JYH786494:JYJ786494 KID786494:KIF786494 KRZ786494:KSB786494 LBV786494:LBX786494 LLR786494:LLT786494 LVN786494:LVP786494 MFJ786494:MFL786494 MPF786494:MPH786494 MZB786494:MZD786494 NIX786494:NIZ786494 NST786494:NSV786494 OCP786494:OCR786494 OML786494:OMN786494 OWH786494:OWJ786494 PGD786494:PGF786494 PPZ786494:PQB786494 PZV786494:PZX786494 QJR786494:QJT786494 QTN786494:QTP786494 RDJ786494:RDL786494 RNF786494:RNH786494 RXB786494:RXD786494 SGX786494:SGZ786494 SQT786494:SQV786494 TAP786494:TAR786494 TKL786494:TKN786494 TUH786494:TUJ786494 UED786494:UEF786494 UNZ786494:UOB786494 UXV786494:UXX786494 VHR786494:VHT786494 VRN786494:VRP786494 WBJ786494:WBL786494 WLF786494:WLH786494 WVB786494:WVD786494 WLF917566:WLH917566 IP852030:IR852030 SL852030:SN852030 ACH852030:ACJ852030 AMD852030:AMF852030 AVZ852030:AWB852030 BFV852030:BFX852030 BPR852030:BPT852030 BZN852030:BZP852030 CJJ852030:CJL852030 CTF852030:CTH852030 DDB852030:DDD852030 DMX852030:DMZ852030 DWT852030:DWV852030 EGP852030:EGR852030 EQL852030:EQN852030 FAH852030:FAJ852030 FKD852030:FKF852030 FTZ852030:FUB852030 GDV852030:GDX852030 GNR852030:GNT852030 GXN852030:GXP852030 HHJ852030:HHL852030 HRF852030:HRH852030 IBB852030:IBD852030 IKX852030:IKZ852030 IUT852030:IUV852030 JEP852030:JER852030 JOL852030:JON852030 JYH852030:JYJ852030 KID852030:KIF852030 KRZ852030:KSB852030 LBV852030:LBX852030 LLR852030:LLT852030 LVN852030:LVP852030 MFJ852030:MFL852030 MPF852030:MPH852030 MZB852030:MZD852030 NIX852030:NIZ852030 NST852030:NSV852030 OCP852030:OCR852030 OML852030:OMN852030 OWH852030:OWJ852030 PGD852030:PGF852030 PPZ852030:PQB852030 PZV852030:PZX852030 QJR852030:QJT852030 QTN852030:QTP852030 RDJ852030:RDL852030 RNF852030:RNH852030 RXB852030:RXD852030 SGX852030:SGZ852030 SQT852030:SQV852030 TAP852030:TAR852030 TKL852030:TKN852030 TUH852030:TUJ852030 UED852030:UEF852030 UNZ852030:UOB852030 UXV852030:UXX852030 VHR852030:VHT852030 VRN852030:VRP852030 WBJ852030:WBL852030 WLF852030:WLH852030 WVB852030:WVD852030 WVB917566:WVD917566 IP917566:IR917566 SL917566:SN917566 ACH917566:ACJ917566 AMD917566:AMF917566 AVZ917566:AWB917566 BFV917566:BFX917566 BPR917566:BPT917566 BZN917566:BZP917566 CJJ917566:CJL917566 CTF917566:CTH917566 DDB917566:DDD917566 DMX917566:DMZ917566 DWT917566:DWV917566 EGP917566:EGR917566 EQL917566:EQN917566 FAH917566:FAJ917566 FKD917566:FKF917566 FTZ917566:FUB917566 GDV917566:GDX917566 GNR917566:GNT917566 GXN917566:GXP917566 HHJ917566:HHL917566 HRF917566:HRH917566 IBB917566:IBD917566 IKX917566:IKZ917566 IUT917566:IUV917566 JEP917566:JER917566 JOL917566:JON917566 JYH917566:JYJ917566 KID917566:KIF917566 KRZ917566:KSB917566 LBV917566:LBX917566 LLR917566:LLT917566 LVN917566:LVP917566 MFJ917566:MFL917566 MPF917566:MPH917566 MZB917566:MZD917566 NIX917566:NIZ917566 NST917566:NSV917566 OCP917566:OCR917566 OML917566:OMN917566 OWH917566:OWJ917566 PGD917566:PGF917566 PPZ917566:PQB917566 PZV917566:PZX917566 QJR917566:QJT917566 QTN917566:QTP917566 RDJ917566:RDL917566">
      <formula1>"降車時確認式,自動検知式,設置していない"</formula1>
    </dataValidation>
    <dataValidation type="list" operator="equal" allowBlank="1" showErrorMessage="1" errorTitle="入力規則違反" error="リストから選択してください" sqref="RNF917560:RNH917560 IP983096:IR983096 SL983096:SN983096 ACH983096:ACJ983096 AMD983096:AMF983096 AVZ983096:AWB983096 BFV983096:BFX983096 BPR983096:BPT983096 BZN983096:BZP983096 CJJ983096:CJL983096 CTF983096:CTH983096 DDB983096:DDD983096 DMX983096:DMZ983096 DWT983096:DWV983096 EGP983096:EGR983096 EQL983096:EQN983096 FAH983096:FAJ983096 FKD983096:FKF983096 FTZ983096:FUB983096 GDV983096:GDX983096 GNR983096:GNT983096 GXN983096:GXP983096 HHJ983096:HHL983096 HRF983096:HRH983096 IBB983096:IBD983096 IKX983096:IKZ983096 IUT983096:IUV983096 JEP983096:JER983096 JOL983096:JON983096 JYH983096:JYJ983096 KID983096:KIF983096 KRZ983096:KSB983096 LBV983096:LBX983096 LLR983096:LLT983096 LVN983096:LVP983096 MFJ983096:MFL983096 MPF983096:MPH983096 MZB983096:MZD983096 NIX983096:NIZ983096 NST983096:NSV983096 OCP983096:OCR983096 OML983096:OMN983096 OWH983096:OWJ983096 PGD983096:PGF983096 PPZ983096:PQB983096 PZV983096:PZX983096 QJR983096:QJT983096 QTN983096:QTP983096 RDJ983096:RDL983096 RNF983096:RNH983096 RXB983096:RXD983096 SGX983096:SGZ983096 SQT983096:SQV983096 TAP983096:TAR983096 TKL983096:TKN983096 TUH983096:TUJ983096 UED983096:UEF983096 UNZ983096:UOB983096 UXV983096:UXX983096 VHR983096:VHT983096 VRN983096:VRP983096 WBJ983096:WBL983096 WLF983096:WLH983096 WVB983096:WVD983096 RXB917560:RXD917560 IP65592:IR65592 SL65592:SN65592 ACH65592:ACJ65592 AMD65592:AMF65592 AVZ65592:AWB65592 BFV65592:BFX65592 BPR65592:BPT65592 BZN65592:BZP65592 CJJ65592:CJL65592 CTF65592:CTH65592 DDB65592:DDD65592 DMX65592:DMZ65592 DWT65592:DWV65592 EGP65592:EGR65592 EQL65592:EQN65592 FAH65592:FAJ65592 FKD65592:FKF65592 FTZ65592:FUB65592 GDV65592:GDX65592 GNR65592:GNT65592 GXN65592:GXP65592 HHJ65592:HHL65592 HRF65592:HRH65592 IBB65592:IBD65592 IKX65592:IKZ65592 IUT65592:IUV65592 JEP65592:JER65592 JOL65592:JON65592 JYH65592:JYJ65592 KID65592:KIF65592 KRZ65592:KSB65592 LBV65592:LBX65592 LLR65592:LLT65592 LVN65592:LVP65592 MFJ65592:MFL65592 MPF65592:MPH65592 MZB65592:MZD65592 NIX65592:NIZ65592 NST65592:NSV65592 OCP65592:OCR65592 OML65592:OMN65592 OWH65592:OWJ65592 PGD65592:PGF65592 PPZ65592:PQB65592 PZV65592:PZX65592 QJR65592:QJT65592 QTN65592:QTP65592 RDJ65592:RDL65592 RNF65592:RNH65592 RXB65592:RXD65592 SGX65592:SGZ65592 SQT65592:SQV65592 TAP65592:TAR65592 TKL65592:TKN65592 TUH65592:TUJ65592 UED65592:UEF65592 UNZ65592:UOB65592 UXV65592:UXX65592 VHR65592:VHT65592 VRN65592:VRP65592 WBJ65592:WBL65592 WLF65592:WLH65592 WVB65592:WVD65592 SGX917560:SGZ917560 IP131128:IR131128 SL131128:SN131128 ACH131128:ACJ131128 AMD131128:AMF131128 AVZ131128:AWB131128 BFV131128:BFX131128 BPR131128:BPT131128 BZN131128:BZP131128 CJJ131128:CJL131128 CTF131128:CTH131128 DDB131128:DDD131128 DMX131128:DMZ131128 DWT131128:DWV131128 EGP131128:EGR131128 EQL131128:EQN131128 FAH131128:FAJ131128 FKD131128:FKF131128 FTZ131128:FUB131128 GDV131128:GDX131128 GNR131128:GNT131128 GXN131128:GXP131128 HHJ131128:HHL131128 HRF131128:HRH131128 IBB131128:IBD131128 IKX131128:IKZ131128 IUT131128:IUV131128 JEP131128:JER131128 JOL131128:JON131128 JYH131128:JYJ131128 KID131128:KIF131128 KRZ131128:KSB131128 LBV131128:LBX131128 LLR131128:LLT131128 LVN131128:LVP131128 MFJ131128:MFL131128 MPF131128:MPH131128 MZB131128:MZD131128 NIX131128:NIZ131128 NST131128:NSV131128 OCP131128:OCR131128 OML131128:OMN131128 OWH131128:OWJ131128 PGD131128:PGF131128 PPZ131128:PQB131128 PZV131128:PZX131128 QJR131128:QJT131128 QTN131128:QTP131128 RDJ131128:RDL131128 RNF131128:RNH131128 RXB131128:RXD131128 SGX131128:SGZ131128 SQT131128:SQV131128 TAP131128:TAR131128 TKL131128:TKN131128 TUH131128:TUJ131128 UED131128:UEF131128 UNZ131128:UOB131128 UXV131128:UXX131128 VHR131128:VHT131128 VRN131128:VRP131128 WBJ131128:WBL131128 WLF131128:WLH131128 WVB131128:WVD131128 SQT917560:SQV917560 IP196664:IR196664 SL196664:SN196664 ACH196664:ACJ196664 AMD196664:AMF196664 AVZ196664:AWB196664 BFV196664:BFX196664 BPR196664:BPT196664 BZN196664:BZP196664 CJJ196664:CJL196664 CTF196664:CTH196664 DDB196664:DDD196664 DMX196664:DMZ196664 DWT196664:DWV196664 EGP196664:EGR196664 EQL196664:EQN196664 FAH196664:FAJ196664 FKD196664:FKF196664 FTZ196664:FUB196664 GDV196664:GDX196664 GNR196664:GNT196664 GXN196664:GXP196664 HHJ196664:HHL196664 HRF196664:HRH196664 IBB196664:IBD196664 IKX196664:IKZ196664 IUT196664:IUV196664 JEP196664:JER196664 JOL196664:JON196664 JYH196664:JYJ196664 KID196664:KIF196664 KRZ196664:KSB196664 LBV196664:LBX196664 LLR196664:LLT196664 LVN196664:LVP196664 MFJ196664:MFL196664 MPF196664:MPH196664 MZB196664:MZD196664 NIX196664:NIZ196664 NST196664:NSV196664 OCP196664:OCR196664 OML196664:OMN196664 OWH196664:OWJ196664 PGD196664:PGF196664 PPZ196664:PQB196664 PZV196664:PZX196664 QJR196664:QJT196664 QTN196664:QTP196664 RDJ196664:RDL196664 RNF196664:RNH196664 RXB196664:RXD196664 SGX196664:SGZ196664 SQT196664:SQV196664 TAP196664:TAR196664 TKL196664:TKN196664 TUH196664:TUJ196664 UED196664:UEF196664 UNZ196664:UOB196664 UXV196664:UXX196664 VHR196664:VHT196664 VRN196664:VRP196664 WBJ196664:WBL196664 WLF196664:WLH196664 WVB196664:WVD196664 TAP917560:TAR917560 IP262200:IR262200 SL262200:SN262200 ACH262200:ACJ262200 AMD262200:AMF262200 AVZ262200:AWB262200 BFV262200:BFX262200 BPR262200:BPT262200 BZN262200:BZP262200 CJJ262200:CJL262200 CTF262200:CTH262200 DDB262200:DDD262200 DMX262200:DMZ262200 DWT262200:DWV262200 EGP262200:EGR262200 EQL262200:EQN262200 FAH262200:FAJ262200 FKD262200:FKF262200 FTZ262200:FUB262200 GDV262200:GDX262200 GNR262200:GNT262200 GXN262200:GXP262200 HHJ262200:HHL262200 HRF262200:HRH262200 IBB262200:IBD262200 IKX262200:IKZ262200 IUT262200:IUV262200 JEP262200:JER262200 JOL262200:JON262200 JYH262200:JYJ262200 KID262200:KIF262200 KRZ262200:KSB262200 LBV262200:LBX262200 LLR262200:LLT262200 LVN262200:LVP262200 MFJ262200:MFL262200 MPF262200:MPH262200 MZB262200:MZD262200 NIX262200:NIZ262200 NST262200:NSV262200 OCP262200:OCR262200 OML262200:OMN262200 OWH262200:OWJ262200 PGD262200:PGF262200 PPZ262200:PQB262200 PZV262200:PZX262200 QJR262200:QJT262200 QTN262200:QTP262200 RDJ262200:RDL262200 RNF262200:RNH262200 RXB262200:RXD262200 SGX262200:SGZ262200 SQT262200:SQV262200 TAP262200:TAR262200 TKL262200:TKN262200 TUH262200:TUJ262200 UED262200:UEF262200 UNZ262200:UOB262200 UXV262200:UXX262200 VHR262200:VHT262200 VRN262200:VRP262200 WBJ262200:WBL262200 WLF262200:WLH262200 WVB262200:WVD262200 TKL917560:TKN917560 IP327736:IR327736 SL327736:SN327736 ACH327736:ACJ327736 AMD327736:AMF327736 AVZ327736:AWB327736 BFV327736:BFX327736 BPR327736:BPT327736 BZN327736:BZP327736 CJJ327736:CJL327736 CTF327736:CTH327736 DDB327736:DDD327736 DMX327736:DMZ327736 DWT327736:DWV327736 EGP327736:EGR327736 EQL327736:EQN327736 FAH327736:FAJ327736 FKD327736:FKF327736 FTZ327736:FUB327736 GDV327736:GDX327736 GNR327736:GNT327736 GXN327736:GXP327736 HHJ327736:HHL327736 HRF327736:HRH327736 IBB327736:IBD327736 IKX327736:IKZ327736 IUT327736:IUV327736 JEP327736:JER327736 JOL327736:JON327736 JYH327736:JYJ327736 KID327736:KIF327736 KRZ327736:KSB327736 LBV327736:LBX327736 LLR327736:LLT327736 LVN327736:LVP327736 MFJ327736:MFL327736 MPF327736:MPH327736 MZB327736:MZD327736 NIX327736:NIZ327736 NST327736:NSV327736 OCP327736:OCR327736 OML327736:OMN327736 OWH327736:OWJ327736 PGD327736:PGF327736 PPZ327736:PQB327736 PZV327736:PZX327736 QJR327736:QJT327736 QTN327736:QTP327736 RDJ327736:RDL327736 RNF327736:RNH327736 RXB327736:RXD327736 SGX327736:SGZ327736 SQT327736:SQV327736 TAP327736:TAR327736 TKL327736:TKN327736 TUH327736:TUJ327736 UED327736:UEF327736 UNZ327736:UOB327736 UXV327736:UXX327736 VHR327736:VHT327736 VRN327736:VRP327736 WBJ327736:WBL327736 WLF327736:WLH327736 WVB327736:WVD327736 TUH917560:TUJ917560 IP393272:IR393272 SL393272:SN393272 ACH393272:ACJ393272 AMD393272:AMF393272 AVZ393272:AWB393272 BFV393272:BFX393272 BPR393272:BPT393272 BZN393272:BZP393272 CJJ393272:CJL393272 CTF393272:CTH393272 DDB393272:DDD393272 DMX393272:DMZ393272 DWT393272:DWV393272 EGP393272:EGR393272 EQL393272:EQN393272 FAH393272:FAJ393272 FKD393272:FKF393272 FTZ393272:FUB393272 GDV393272:GDX393272 GNR393272:GNT393272 GXN393272:GXP393272 HHJ393272:HHL393272 HRF393272:HRH393272 IBB393272:IBD393272 IKX393272:IKZ393272 IUT393272:IUV393272 JEP393272:JER393272 JOL393272:JON393272 JYH393272:JYJ393272 KID393272:KIF393272 KRZ393272:KSB393272 LBV393272:LBX393272 LLR393272:LLT393272 LVN393272:LVP393272 MFJ393272:MFL393272 MPF393272:MPH393272 MZB393272:MZD393272 NIX393272:NIZ393272 NST393272:NSV393272 OCP393272:OCR393272 OML393272:OMN393272 OWH393272:OWJ393272 PGD393272:PGF393272 PPZ393272:PQB393272 PZV393272:PZX393272 QJR393272:QJT393272 QTN393272:QTP393272 RDJ393272:RDL393272 RNF393272:RNH393272 RXB393272:RXD393272 SGX393272:SGZ393272 SQT393272:SQV393272 TAP393272:TAR393272 TKL393272:TKN393272 TUH393272:TUJ393272 UED393272:UEF393272 UNZ393272:UOB393272 UXV393272:UXX393272 VHR393272:VHT393272 VRN393272:VRP393272 WBJ393272:WBL393272 WLF393272:WLH393272 WVB393272:WVD393272 UED917560:UEF917560 IP458808:IR458808 SL458808:SN458808 ACH458808:ACJ458808 AMD458808:AMF458808 AVZ458808:AWB458808 BFV458808:BFX458808 BPR458808:BPT458808 BZN458808:BZP458808 CJJ458808:CJL458808 CTF458808:CTH458808 DDB458808:DDD458808 DMX458808:DMZ458808 DWT458808:DWV458808 EGP458808:EGR458808 EQL458808:EQN458808 FAH458808:FAJ458808 FKD458808:FKF458808 FTZ458808:FUB458808 GDV458808:GDX458808 GNR458808:GNT458808 GXN458808:GXP458808 HHJ458808:HHL458808 HRF458808:HRH458808 IBB458808:IBD458808 IKX458808:IKZ458808 IUT458808:IUV458808 JEP458808:JER458808 JOL458808:JON458808 JYH458808:JYJ458808 KID458808:KIF458808 KRZ458808:KSB458808 LBV458808:LBX458808 LLR458808:LLT458808 LVN458808:LVP458808 MFJ458808:MFL458808 MPF458808:MPH458808 MZB458808:MZD458808 NIX458808:NIZ458808 NST458808:NSV458808 OCP458808:OCR458808 OML458808:OMN458808 OWH458808:OWJ458808 PGD458808:PGF458808 PPZ458808:PQB458808 PZV458808:PZX458808 QJR458808:QJT458808 QTN458808:QTP458808 RDJ458808:RDL458808 RNF458808:RNH458808 RXB458808:RXD458808 SGX458808:SGZ458808 SQT458808:SQV458808 TAP458808:TAR458808 TKL458808:TKN458808 TUH458808:TUJ458808 UED458808:UEF458808 UNZ458808:UOB458808 UXV458808:UXX458808 VHR458808:VHT458808 VRN458808:VRP458808 WBJ458808:WBL458808 WLF458808:WLH458808 WVB458808:WVD458808 UNZ917560:UOB917560 IP524344:IR524344 SL524344:SN524344 ACH524344:ACJ524344 AMD524344:AMF524344 AVZ524344:AWB524344 BFV524344:BFX524344 BPR524344:BPT524344 BZN524344:BZP524344 CJJ524344:CJL524344 CTF524344:CTH524344 DDB524344:DDD524344 DMX524344:DMZ524344 DWT524344:DWV524344 EGP524344:EGR524344 EQL524344:EQN524344 FAH524344:FAJ524344 FKD524344:FKF524344 FTZ524344:FUB524344 GDV524344:GDX524344 GNR524344:GNT524344 GXN524344:GXP524344 HHJ524344:HHL524344 HRF524344:HRH524344 IBB524344:IBD524344 IKX524344:IKZ524344 IUT524344:IUV524344 JEP524344:JER524344 JOL524344:JON524344 JYH524344:JYJ524344 KID524344:KIF524344 KRZ524344:KSB524344 LBV524344:LBX524344 LLR524344:LLT524344 LVN524344:LVP524344 MFJ524344:MFL524344 MPF524344:MPH524344 MZB524344:MZD524344 NIX524344:NIZ524344 NST524344:NSV524344 OCP524344:OCR524344 OML524344:OMN524344 OWH524344:OWJ524344 PGD524344:PGF524344 PPZ524344:PQB524344 PZV524344:PZX524344 QJR524344:QJT524344 QTN524344:QTP524344 RDJ524344:RDL524344 RNF524344:RNH524344 RXB524344:RXD524344 SGX524344:SGZ524344 SQT524344:SQV524344 TAP524344:TAR524344 TKL524344:TKN524344 TUH524344:TUJ524344 UED524344:UEF524344 UNZ524344:UOB524344 UXV524344:UXX524344 VHR524344:VHT524344 VRN524344:VRP524344 WBJ524344:WBL524344 WLF524344:WLH524344 WVB524344:WVD524344 UXV917560:UXX917560 IP589880:IR589880 SL589880:SN589880 ACH589880:ACJ589880 AMD589880:AMF589880 AVZ589880:AWB589880 BFV589880:BFX589880 BPR589880:BPT589880 BZN589880:BZP589880 CJJ589880:CJL589880 CTF589880:CTH589880 DDB589880:DDD589880 DMX589880:DMZ589880 DWT589880:DWV589880 EGP589880:EGR589880 EQL589880:EQN589880 FAH589880:FAJ589880 FKD589880:FKF589880 FTZ589880:FUB589880 GDV589880:GDX589880 GNR589880:GNT589880 GXN589880:GXP589880 HHJ589880:HHL589880 HRF589880:HRH589880 IBB589880:IBD589880 IKX589880:IKZ589880 IUT589880:IUV589880 JEP589880:JER589880 JOL589880:JON589880 JYH589880:JYJ589880 KID589880:KIF589880 KRZ589880:KSB589880 LBV589880:LBX589880 LLR589880:LLT589880 LVN589880:LVP589880 MFJ589880:MFL589880 MPF589880:MPH589880 MZB589880:MZD589880 NIX589880:NIZ589880 NST589880:NSV589880 OCP589880:OCR589880 OML589880:OMN589880 OWH589880:OWJ589880 PGD589880:PGF589880 PPZ589880:PQB589880 PZV589880:PZX589880 QJR589880:QJT589880 QTN589880:QTP589880 RDJ589880:RDL589880 RNF589880:RNH589880 RXB589880:RXD589880 SGX589880:SGZ589880 SQT589880:SQV589880 TAP589880:TAR589880 TKL589880:TKN589880 TUH589880:TUJ589880 UED589880:UEF589880 UNZ589880:UOB589880 UXV589880:UXX589880 VHR589880:VHT589880 VRN589880:VRP589880 WBJ589880:WBL589880 WLF589880:WLH589880 WVB589880:WVD589880 VHR917560:VHT917560 IP655416:IR655416 SL655416:SN655416 ACH655416:ACJ655416 AMD655416:AMF655416 AVZ655416:AWB655416 BFV655416:BFX655416 BPR655416:BPT655416 BZN655416:BZP655416 CJJ655416:CJL655416 CTF655416:CTH655416 DDB655416:DDD655416 DMX655416:DMZ655416 DWT655416:DWV655416 EGP655416:EGR655416 EQL655416:EQN655416 FAH655416:FAJ655416 FKD655416:FKF655416 FTZ655416:FUB655416 GDV655416:GDX655416 GNR655416:GNT655416 GXN655416:GXP655416 HHJ655416:HHL655416 HRF655416:HRH655416 IBB655416:IBD655416 IKX655416:IKZ655416 IUT655416:IUV655416 JEP655416:JER655416 JOL655416:JON655416 JYH655416:JYJ655416 KID655416:KIF655416 KRZ655416:KSB655416 LBV655416:LBX655416 LLR655416:LLT655416 LVN655416:LVP655416 MFJ655416:MFL655416 MPF655416:MPH655416 MZB655416:MZD655416 NIX655416:NIZ655416 NST655416:NSV655416 OCP655416:OCR655416 OML655416:OMN655416 OWH655416:OWJ655416 PGD655416:PGF655416 PPZ655416:PQB655416 PZV655416:PZX655416 QJR655416:QJT655416 QTN655416:QTP655416 RDJ655416:RDL655416 RNF655416:RNH655416 RXB655416:RXD655416 SGX655416:SGZ655416 SQT655416:SQV655416 TAP655416:TAR655416 TKL655416:TKN655416 TUH655416:TUJ655416 UED655416:UEF655416 UNZ655416:UOB655416 UXV655416:UXX655416 VHR655416:VHT655416 VRN655416:VRP655416 WBJ655416:WBL655416 WLF655416:WLH655416 WVB655416:WVD655416 VRN917560:VRP917560 IP720952:IR720952 SL720952:SN720952 ACH720952:ACJ720952 AMD720952:AMF720952 AVZ720952:AWB720952 BFV720952:BFX720952 BPR720952:BPT720952 BZN720952:BZP720952 CJJ720952:CJL720952 CTF720952:CTH720952 DDB720952:DDD720952 DMX720952:DMZ720952 DWT720952:DWV720952 EGP720952:EGR720952 EQL720952:EQN720952 FAH720952:FAJ720952 FKD720952:FKF720952 FTZ720952:FUB720952 GDV720952:GDX720952 GNR720952:GNT720952 GXN720952:GXP720952 HHJ720952:HHL720952 HRF720952:HRH720952 IBB720952:IBD720952 IKX720952:IKZ720952 IUT720952:IUV720952 JEP720952:JER720952 JOL720952:JON720952 JYH720952:JYJ720952 KID720952:KIF720952 KRZ720952:KSB720952 LBV720952:LBX720952 LLR720952:LLT720952 LVN720952:LVP720952 MFJ720952:MFL720952 MPF720952:MPH720952 MZB720952:MZD720952 NIX720952:NIZ720952 NST720952:NSV720952 OCP720952:OCR720952 OML720952:OMN720952 OWH720952:OWJ720952 PGD720952:PGF720952 PPZ720952:PQB720952 PZV720952:PZX720952 QJR720952:QJT720952 QTN720952:QTP720952 RDJ720952:RDL720952 RNF720952:RNH720952 RXB720952:RXD720952 SGX720952:SGZ720952 SQT720952:SQV720952 TAP720952:TAR720952 TKL720952:TKN720952 TUH720952:TUJ720952 UED720952:UEF720952 UNZ720952:UOB720952 UXV720952:UXX720952 VHR720952:VHT720952 VRN720952:VRP720952 WBJ720952:WBL720952 WLF720952:WLH720952 WVB720952:WVD720952 WBJ917560:WBL917560 IP786488:IR786488 SL786488:SN786488 ACH786488:ACJ786488 AMD786488:AMF786488 AVZ786488:AWB786488 BFV786488:BFX786488 BPR786488:BPT786488 BZN786488:BZP786488 CJJ786488:CJL786488 CTF786488:CTH786488 DDB786488:DDD786488 DMX786488:DMZ786488 DWT786488:DWV786488 EGP786488:EGR786488 EQL786488:EQN786488 FAH786488:FAJ786488 FKD786488:FKF786488 FTZ786488:FUB786488 GDV786488:GDX786488 GNR786488:GNT786488 GXN786488:GXP786488 HHJ786488:HHL786488 HRF786488:HRH786488 IBB786488:IBD786488 IKX786488:IKZ786488 IUT786488:IUV786488 JEP786488:JER786488 JOL786488:JON786488 JYH786488:JYJ786488 KID786488:KIF786488 KRZ786488:KSB786488 LBV786488:LBX786488 LLR786488:LLT786488 LVN786488:LVP786488 MFJ786488:MFL786488 MPF786488:MPH786488 MZB786488:MZD786488 NIX786488:NIZ786488 NST786488:NSV786488 OCP786488:OCR786488 OML786488:OMN786488 OWH786488:OWJ786488 PGD786488:PGF786488 PPZ786488:PQB786488 PZV786488:PZX786488 QJR786488:QJT786488 QTN786488:QTP786488 RDJ786488:RDL786488 RNF786488:RNH786488 RXB786488:RXD786488 SGX786488:SGZ786488 SQT786488:SQV786488 TAP786488:TAR786488 TKL786488:TKN786488 TUH786488:TUJ786488 UED786488:UEF786488 UNZ786488:UOB786488 UXV786488:UXX786488 VHR786488:VHT786488 VRN786488:VRP786488 WBJ786488:WBL786488 WLF786488:WLH786488 WVB786488:WVD786488 WLF917560:WLH917560 IP852024:IR852024 SL852024:SN852024 ACH852024:ACJ852024 AMD852024:AMF852024 AVZ852024:AWB852024 BFV852024:BFX852024 BPR852024:BPT852024 BZN852024:BZP852024 CJJ852024:CJL852024 CTF852024:CTH852024 DDB852024:DDD852024 DMX852024:DMZ852024 DWT852024:DWV852024 EGP852024:EGR852024 EQL852024:EQN852024 FAH852024:FAJ852024 FKD852024:FKF852024 FTZ852024:FUB852024 GDV852024:GDX852024 GNR852024:GNT852024 GXN852024:GXP852024 HHJ852024:HHL852024 HRF852024:HRH852024 IBB852024:IBD852024 IKX852024:IKZ852024 IUT852024:IUV852024 JEP852024:JER852024 JOL852024:JON852024 JYH852024:JYJ852024 KID852024:KIF852024 KRZ852024:KSB852024 LBV852024:LBX852024 LLR852024:LLT852024 LVN852024:LVP852024 MFJ852024:MFL852024 MPF852024:MPH852024 MZB852024:MZD852024 NIX852024:NIZ852024 NST852024:NSV852024 OCP852024:OCR852024 OML852024:OMN852024 OWH852024:OWJ852024 PGD852024:PGF852024 PPZ852024:PQB852024 PZV852024:PZX852024 QJR852024:QJT852024 QTN852024:QTP852024 RDJ852024:RDL852024 RNF852024:RNH852024 RXB852024:RXD852024 SGX852024:SGZ852024 SQT852024:SQV852024 TAP852024:TAR852024 TKL852024:TKN852024 TUH852024:TUJ852024 UED852024:UEF852024 UNZ852024:UOB852024 UXV852024:UXX852024 VHR852024:VHT852024 VRN852024:VRP852024 WBJ852024:WBL852024 WLF852024:WLH852024 WVB852024:WVD852024 WVB917560:WVD917560 IP917560:IR917560 SL917560:SN917560 ACH917560:ACJ917560 AMD917560:AMF917560 AVZ917560:AWB917560 BFV917560:BFX917560 BPR917560:BPT917560 BZN917560:BZP917560 CJJ917560:CJL917560 CTF917560:CTH917560 DDB917560:DDD917560 DMX917560:DMZ917560 DWT917560:DWV917560 EGP917560:EGR917560 EQL917560:EQN917560 FAH917560:FAJ917560 FKD917560:FKF917560 FTZ917560:FUB917560 GDV917560:GDX917560 GNR917560:GNT917560 GXN917560:GXP917560 HHJ917560:HHL917560 HRF917560:HRH917560 IBB917560:IBD917560 IKX917560:IKZ917560 IUT917560:IUV917560 JEP917560:JER917560 JOL917560:JON917560 JYH917560:JYJ917560 KID917560:KIF917560 KRZ917560:KSB917560 LBV917560:LBX917560 LLR917560:LLT917560 LVN917560:LVP917560 MFJ917560:MFL917560 MPF917560:MPH917560 MZB917560:MZD917560 NIX917560:NIZ917560 NST917560:NSV917560 OCP917560:OCR917560 OML917560:OMN917560 OWH917560:OWJ917560 PGD917560:PGF917560 PPZ917560:PQB917560 PZV917560:PZX917560 QJR917560:QJT917560 QTN917560:QTP917560 RDJ917560:RDL917560">
      <formula1>"運行している,運行していない"</formula1>
    </dataValidation>
    <dataValidation type="list" allowBlank="1" showInputMessage="1" showErrorMessage="1" sqref="RNF917564:RNH917564 IP983100:IR983100 SL983100:SN983100 ACH983100:ACJ983100 AMD983100:AMF983100 AVZ983100:AWB983100 BFV983100:BFX983100 BPR983100:BPT983100 BZN983100:BZP983100 CJJ983100:CJL983100 CTF983100:CTH983100 DDB983100:DDD983100 DMX983100:DMZ983100 DWT983100:DWV983100 EGP983100:EGR983100 EQL983100:EQN983100 FAH983100:FAJ983100 FKD983100:FKF983100 FTZ983100:FUB983100 GDV983100:GDX983100 GNR983100:GNT983100 GXN983100:GXP983100 HHJ983100:HHL983100 HRF983100:HRH983100 IBB983100:IBD983100 IKX983100:IKZ983100 IUT983100:IUV983100 JEP983100:JER983100 JOL983100:JON983100 JYH983100:JYJ983100 KID983100:KIF983100 KRZ983100:KSB983100 LBV983100:LBX983100 LLR983100:LLT983100 LVN983100:LVP983100 MFJ983100:MFL983100 MPF983100:MPH983100 MZB983100:MZD983100 NIX983100:NIZ983100 NST983100:NSV983100 OCP983100:OCR983100 OML983100:OMN983100 OWH983100:OWJ983100 PGD983100:PGF983100 PPZ983100:PQB983100 PZV983100:PZX983100 QJR983100:QJT983100 QTN983100:QTP983100 RDJ983100:RDL983100 RNF983100:RNH983100 RXB983100:RXD983100 SGX983100:SGZ983100 SQT983100:SQV983100 TAP983100:TAR983100 TKL983100:TKN983100 TUH983100:TUJ983100 UED983100:UEF983100 UNZ983100:UOB983100 UXV983100:UXX983100 VHR983100:VHT983100 VRN983100:VRP983100 WBJ983100:WBL983100 WLF983100:WLH983100 WVB983100:WVD983100 RXB917564:RXD917564 IP65596:IR65596 SL65596:SN65596 ACH65596:ACJ65596 AMD65596:AMF65596 AVZ65596:AWB65596 BFV65596:BFX65596 BPR65596:BPT65596 BZN65596:BZP65596 CJJ65596:CJL65596 CTF65596:CTH65596 DDB65596:DDD65596 DMX65596:DMZ65596 DWT65596:DWV65596 EGP65596:EGR65596 EQL65596:EQN65596 FAH65596:FAJ65596 FKD65596:FKF65596 FTZ65596:FUB65596 GDV65596:GDX65596 GNR65596:GNT65596 GXN65596:GXP65596 HHJ65596:HHL65596 HRF65596:HRH65596 IBB65596:IBD65596 IKX65596:IKZ65596 IUT65596:IUV65596 JEP65596:JER65596 JOL65596:JON65596 JYH65596:JYJ65596 KID65596:KIF65596 KRZ65596:KSB65596 LBV65596:LBX65596 LLR65596:LLT65596 LVN65596:LVP65596 MFJ65596:MFL65596 MPF65596:MPH65596 MZB65596:MZD65596 NIX65596:NIZ65596 NST65596:NSV65596 OCP65596:OCR65596 OML65596:OMN65596 OWH65596:OWJ65596 PGD65596:PGF65596 PPZ65596:PQB65596 PZV65596:PZX65596 QJR65596:QJT65596 QTN65596:QTP65596 RDJ65596:RDL65596 RNF65596:RNH65596 RXB65596:RXD65596 SGX65596:SGZ65596 SQT65596:SQV65596 TAP65596:TAR65596 TKL65596:TKN65596 TUH65596:TUJ65596 UED65596:UEF65596 UNZ65596:UOB65596 UXV65596:UXX65596 VHR65596:VHT65596 VRN65596:VRP65596 WBJ65596:WBL65596 WLF65596:WLH65596 WVB65596:WVD65596 SGX917564:SGZ917564 IP131132:IR131132 SL131132:SN131132 ACH131132:ACJ131132 AMD131132:AMF131132 AVZ131132:AWB131132 BFV131132:BFX131132 BPR131132:BPT131132 BZN131132:BZP131132 CJJ131132:CJL131132 CTF131132:CTH131132 DDB131132:DDD131132 DMX131132:DMZ131132 DWT131132:DWV131132 EGP131132:EGR131132 EQL131132:EQN131132 FAH131132:FAJ131132 FKD131132:FKF131132 FTZ131132:FUB131132 GDV131132:GDX131132 GNR131132:GNT131132 GXN131132:GXP131132 HHJ131132:HHL131132 HRF131132:HRH131132 IBB131132:IBD131132 IKX131132:IKZ131132 IUT131132:IUV131132 JEP131132:JER131132 JOL131132:JON131132 JYH131132:JYJ131132 KID131132:KIF131132 KRZ131132:KSB131132 LBV131132:LBX131132 LLR131132:LLT131132 LVN131132:LVP131132 MFJ131132:MFL131132 MPF131132:MPH131132 MZB131132:MZD131132 NIX131132:NIZ131132 NST131132:NSV131132 OCP131132:OCR131132 OML131132:OMN131132 OWH131132:OWJ131132 PGD131132:PGF131132 PPZ131132:PQB131132 PZV131132:PZX131132 QJR131132:QJT131132 QTN131132:QTP131132 RDJ131132:RDL131132 RNF131132:RNH131132 RXB131132:RXD131132 SGX131132:SGZ131132 SQT131132:SQV131132 TAP131132:TAR131132 TKL131132:TKN131132 TUH131132:TUJ131132 UED131132:UEF131132 UNZ131132:UOB131132 UXV131132:UXX131132 VHR131132:VHT131132 VRN131132:VRP131132 WBJ131132:WBL131132 WLF131132:WLH131132 WVB131132:WVD131132 SQT917564:SQV917564 IP196668:IR196668 SL196668:SN196668 ACH196668:ACJ196668 AMD196668:AMF196668 AVZ196668:AWB196668 BFV196668:BFX196668 BPR196668:BPT196668 BZN196668:BZP196668 CJJ196668:CJL196668 CTF196668:CTH196668 DDB196668:DDD196668 DMX196668:DMZ196668 DWT196668:DWV196668 EGP196668:EGR196668 EQL196668:EQN196668 FAH196668:FAJ196668 FKD196668:FKF196668 FTZ196668:FUB196668 GDV196668:GDX196668 GNR196668:GNT196668 GXN196668:GXP196668 HHJ196668:HHL196668 HRF196668:HRH196668 IBB196668:IBD196668 IKX196668:IKZ196668 IUT196668:IUV196668 JEP196668:JER196668 JOL196668:JON196668 JYH196668:JYJ196668 KID196668:KIF196668 KRZ196668:KSB196668 LBV196668:LBX196668 LLR196668:LLT196668 LVN196668:LVP196668 MFJ196668:MFL196668 MPF196668:MPH196668 MZB196668:MZD196668 NIX196668:NIZ196668 NST196668:NSV196668 OCP196668:OCR196668 OML196668:OMN196668 OWH196668:OWJ196668 PGD196668:PGF196668 PPZ196668:PQB196668 PZV196668:PZX196668 QJR196668:QJT196668 QTN196668:QTP196668 RDJ196668:RDL196668 RNF196668:RNH196668 RXB196668:RXD196668 SGX196668:SGZ196668 SQT196668:SQV196668 TAP196668:TAR196668 TKL196668:TKN196668 TUH196668:TUJ196668 UED196668:UEF196668 UNZ196668:UOB196668 UXV196668:UXX196668 VHR196668:VHT196668 VRN196668:VRP196668 WBJ196668:WBL196668 WLF196668:WLH196668 WVB196668:WVD196668 TAP917564:TAR917564 IP262204:IR262204 SL262204:SN262204 ACH262204:ACJ262204 AMD262204:AMF262204 AVZ262204:AWB262204 BFV262204:BFX262204 BPR262204:BPT262204 BZN262204:BZP262204 CJJ262204:CJL262204 CTF262204:CTH262204 DDB262204:DDD262204 DMX262204:DMZ262204 DWT262204:DWV262204 EGP262204:EGR262204 EQL262204:EQN262204 FAH262204:FAJ262204 FKD262204:FKF262204 FTZ262204:FUB262204 GDV262204:GDX262204 GNR262204:GNT262204 GXN262204:GXP262204 HHJ262204:HHL262204 HRF262204:HRH262204 IBB262204:IBD262204 IKX262204:IKZ262204 IUT262204:IUV262204 JEP262204:JER262204 JOL262204:JON262204 JYH262204:JYJ262204 KID262204:KIF262204 KRZ262204:KSB262204 LBV262204:LBX262204 LLR262204:LLT262204 LVN262204:LVP262204 MFJ262204:MFL262204 MPF262204:MPH262204 MZB262204:MZD262204 NIX262204:NIZ262204 NST262204:NSV262204 OCP262204:OCR262204 OML262204:OMN262204 OWH262204:OWJ262204 PGD262204:PGF262204 PPZ262204:PQB262204 PZV262204:PZX262204 QJR262204:QJT262204 QTN262204:QTP262204 RDJ262204:RDL262204 RNF262204:RNH262204 RXB262204:RXD262204 SGX262204:SGZ262204 SQT262204:SQV262204 TAP262204:TAR262204 TKL262204:TKN262204 TUH262204:TUJ262204 UED262204:UEF262204 UNZ262204:UOB262204 UXV262204:UXX262204 VHR262204:VHT262204 VRN262204:VRP262204 WBJ262204:WBL262204 WLF262204:WLH262204 WVB262204:WVD262204 TKL917564:TKN917564 IP327740:IR327740 SL327740:SN327740 ACH327740:ACJ327740 AMD327740:AMF327740 AVZ327740:AWB327740 BFV327740:BFX327740 BPR327740:BPT327740 BZN327740:BZP327740 CJJ327740:CJL327740 CTF327740:CTH327740 DDB327740:DDD327740 DMX327740:DMZ327740 DWT327740:DWV327740 EGP327740:EGR327740 EQL327740:EQN327740 FAH327740:FAJ327740 FKD327740:FKF327740 FTZ327740:FUB327740 GDV327740:GDX327740 GNR327740:GNT327740 GXN327740:GXP327740 HHJ327740:HHL327740 HRF327740:HRH327740 IBB327740:IBD327740 IKX327740:IKZ327740 IUT327740:IUV327740 JEP327740:JER327740 JOL327740:JON327740 JYH327740:JYJ327740 KID327740:KIF327740 KRZ327740:KSB327740 LBV327740:LBX327740 LLR327740:LLT327740 LVN327740:LVP327740 MFJ327740:MFL327740 MPF327740:MPH327740 MZB327740:MZD327740 NIX327740:NIZ327740 NST327740:NSV327740 OCP327740:OCR327740 OML327740:OMN327740 OWH327740:OWJ327740 PGD327740:PGF327740 PPZ327740:PQB327740 PZV327740:PZX327740 QJR327740:QJT327740 QTN327740:QTP327740 RDJ327740:RDL327740 RNF327740:RNH327740 RXB327740:RXD327740 SGX327740:SGZ327740 SQT327740:SQV327740 TAP327740:TAR327740 TKL327740:TKN327740 TUH327740:TUJ327740 UED327740:UEF327740 UNZ327740:UOB327740 UXV327740:UXX327740 VHR327740:VHT327740 VRN327740:VRP327740 WBJ327740:WBL327740 WLF327740:WLH327740 WVB327740:WVD327740 TUH917564:TUJ917564 IP393276:IR393276 SL393276:SN393276 ACH393276:ACJ393276 AMD393276:AMF393276 AVZ393276:AWB393276 BFV393276:BFX393276 BPR393276:BPT393276 BZN393276:BZP393276 CJJ393276:CJL393276 CTF393276:CTH393276 DDB393276:DDD393276 DMX393276:DMZ393276 DWT393276:DWV393276 EGP393276:EGR393276 EQL393276:EQN393276 FAH393276:FAJ393276 FKD393276:FKF393276 FTZ393276:FUB393276 GDV393276:GDX393276 GNR393276:GNT393276 GXN393276:GXP393276 HHJ393276:HHL393276 HRF393276:HRH393276 IBB393276:IBD393276 IKX393276:IKZ393276 IUT393276:IUV393276 JEP393276:JER393276 JOL393276:JON393276 JYH393276:JYJ393276 KID393276:KIF393276 KRZ393276:KSB393276 LBV393276:LBX393276 LLR393276:LLT393276 LVN393276:LVP393276 MFJ393276:MFL393276 MPF393276:MPH393276 MZB393276:MZD393276 NIX393276:NIZ393276 NST393276:NSV393276 OCP393276:OCR393276 OML393276:OMN393276 OWH393276:OWJ393276 PGD393276:PGF393276 PPZ393276:PQB393276 PZV393276:PZX393276 QJR393276:QJT393276 QTN393276:QTP393276 RDJ393276:RDL393276 RNF393276:RNH393276 RXB393276:RXD393276 SGX393276:SGZ393276 SQT393276:SQV393276 TAP393276:TAR393276 TKL393276:TKN393276 TUH393276:TUJ393276 UED393276:UEF393276 UNZ393276:UOB393276 UXV393276:UXX393276 VHR393276:VHT393276 VRN393276:VRP393276 WBJ393276:WBL393276 WLF393276:WLH393276 WVB393276:WVD393276 UED917564:UEF917564 IP458812:IR458812 SL458812:SN458812 ACH458812:ACJ458812 AMD458812:AMF458812 AVZ458812:AWB458812 BFV458812:BFX458812 BPR458812:BPT458812 BZN458812:BZP458812 CJJ458812:CJL458812 CTF458812:CTH458812 DDB458812:DDD458812 DMX458812:DMZ458812 DWT458812:DWV458812 EGP458812:EGR458812 EQL458812:EQN458812 FAH458812:FAJ458812 FKD458812:FKF458812 FTZ458812:FUB458812 GDV458812:GDX458812 GNR458812:GNT458812 GXN458812:GXP458812 HHJ458812:HHL458812 HRF458812:HRH458812 IBB458812:IBD458812 IKX458812:IKZ458812 IUT458812:IUV458812 JEP458812:JER458812 JOL458812:JON458812 JYH458812:JYJ458812 KID458812:KIF458812 KRZ458812:KSB458812 LBV458812:LBX458812 LLR458812:LLT458812 LVN458812:LVP458812 MFJ458812:MFL458812 MPF458812:MPH458812 MZB458812:MZD458812 NIX458812:NIZ458812 NST458812:NSV458812 OCP458812:OCR458812 OML458812:OMN458812 OWH458812:OWJ458812 PGD458812:PGF458812 PPZ458812:PQB458812 PZV458812:PZX458812 QJR458812:QJT458812 QTN458812:QTP458812 RDJ458812:RDL458812 RNF458812:RNH458812 RXB458812:RXD458812 SGX458812:SGZ458812 SQT458812:SQV458812 TAP458812:TAR458812 TKL458812:TKN458812 TUH458812:TUJ458812 UED458812:UEF458812 UNZ458812:UOB458812 UXV458812:UXX458812 VHR458812:VHT458812 VRN458812:VRP458812 WBJ458812:WBL458812 WLF458812:WLH458812 WVB458812:WVD458812 UNZ917564:UOB917564 IP524348:IR524348 SL524348:SN524348 ACH524348:ACJ524348 AMD524348:AMF524348 AVZ524348:AWB524348 BFV524348:BFX524348 BPR524348:BPT524348 BZN524348:BZP524348 CJJ524348:CJL524348 CTF524348:CTH524348 DDB524348:DDD524348 DMX524348:DMZ524348 DWT524348:DWV524348 EGP524348:EGR524348 EQL524348:EQN524348 FAH524348:FAJ524348 FKD524348:FKF524348 FTZ524348:FUB524348 GDV524348:GDX524348 GNR524348:GNT524348 GXN524348:GXP524348 HHJ524348:HHL524348 HRF524348:HRH524348 IBB524348:IBD524348 IKX524348:IKZ524348 IUT524348:IUV524348 JEP524348:JER524348 JOL524348:JON524348 JYH524348:JYJ524348 KID524348:KIF524348 KRZ524348:KSB524348 LBV524348:LBX524348 LLR524348:LLT524348 LVN524348:LVP524348 MFJ524348:MFL524348 MPF524348:MPH524348 MZB524348:MZD524348 NIX524348:NIZ524348 NST524348:NSV524348 OCP524348:OCR524348 OML524348:OMN524348 OWH524348:OWJ524348 PGD524348:PGF524348 PPZ524348:PQB524348 PZV524348:PZX524348 QJR524348:QJT524348 QTN524348:QTP524348 RDJ524348:RDL524348 RNF524348:RNH524348 RXB524348:RXD524348 SGX524348:SGZ524348 SQT524348:SQV524348 TAP524348:TAR524348 TKL524348:TKN524348 TUH524348:TUJ524348 UED524348:UEF524348 UNZ524348:UOB524348 UXV524348:UXX524348 VHR524348:VHT524348 VRN524348:VRP524348 WBJ524348:WBL524348 WLF524348:WLH524348 WVB524348:WVD524348 UXV917564:UXX917564 IP589884:IR589884 SL589884:SN589884 ACH589884:ACJ589884 AMD589884:AMF589884 AVZ589884:AWB589884 BFV589884:BFX589884 BPR589884:BPT589884 BZN589884:BZP589884 CJJ589884:CJL589884 CTF589884:CTH589884 DDB589884:DDD589884 DMX589884:DMZ589884 DWT589884:DWV589884 EGP589884:EGR589884 EQL589884:EQN589884 FAH589884:FAJ589884 FKD589884:FKF589884 FTZ589884:FUB589884 GDV589884:GDX589884 GNR589884:GNT589884 GXN589884:GXP589884 HHJ589884:HHL589884 HRF589884:HRH589884 IBB589884:IBD589884 IKX589884:IKZ589884 IUT589884:IUV589884 JEP589884:JER589884 JOL589884:JON589884 JYH589884:JYJ589884 KID589884:KIF589884 KRZ589884:KSB589884 LBV589884:LBX589884 LLR589884:LLT589884 LVN589884:LVP589884 MFJ589884:MFL589884 MPF589884:MPH589884 MZB589884:MZD589884 NIX589884:NIZ589884 NST589884:NSV589884 OCP589884:OCR589884 OML589884:OMN589884 OWH589884:OWJ589884 PGD589884:PGF589884 PPZ589884:PQB589884 PZV589884:PZX589884 QJR589884:QJT589884 QTN589884:QTP589884 RDJ589884:RDL589884 RNF589884:RNH589884 RXB589884:RXD589884 SGX589884:SGZ589884 SQT589884:SQV589884 TAP589884:TAR589884 TKL589884:TKN589884 TUH589884:TUJ589884 UED589884:UEF589884 UNZ589884:UOB589884 UXV589884:UXX589884 VHR589884:VHT589884 VRN589884:VRP589884 WBJ589884:WBL589884 WLF589884:WLH589884 WVB589884:WVD589884 VHR917564:VHT917564 IP655420:IR655420 SL655420:SN655420 ACH655420:ACJ655420 AMD655420:AMF655420 AVZ655420:AWB655420 BFV655420:BFX655420 BPR655420:BPT655420 BZN655420:BZP655420 CJJ655420:CJL655420 CTF655420:CTH655420 DDB655420:DDD655420 DMX655420:DMZ655420 DWT655420:DWV655420 EGP655420:EGR655420 EQL655420:EQN655420 FAH655420:FAJ655420 FKD655420:FKF655420 FTZ655420:FUB655420 GDV655420:GDX655420 GNR655420:GNT655420 GXN655420:GXP655420 HHJ655420:HHL655420 HRF655420:HRH655420 IBB655420:IBD655420 IKX655420:IKZ655420 IUT655420:IUV655420 JEP655420:JER655420 JOL655420:JON655420 JYH655420:JYJ655420 KID655420:KIF655420 KRZ655420:KSB655420 LBV655420:LBX655420 LLR655420:LLT655420 LVN655420:LVP655420 MFJ655420:MFL655420 MPF655420:MPH655420 MZB655420:MZD655420 NIX655420:NIZ655420 NST655420:NSV655420 OCP655420:OCR655420 OML655420:OMN655420 OWH655420:OWJ655420 PGD655420:PGF655420 PPZ655420:PQB655420 PZV655420:PZX655420 QJR655420:QJT655420 QTN655420:QTP655420 RDJ655420:RDL655420 RNF655420:RNH655420 RXB655420:RXD655420 SGX655420:SGZ655420 SQT655420:SQV655420 TAP655420:TAR655420 TKL655420:TKN655420 TUH655420:TUJ655420 UED655420:UEF655420 UNZ655420:UOB655420 UXV655420:UXX655420 VHR655420:VHT655420 VRN655420:VRP655420 WBJ655420:WBL655420 WLF655420:WLH655420 WVB655420:WVD655420 VRN917564:VRP917564 IP720956:IR720956 SL720956:SN720956 ACH720956:ACJ720956 AMD720956:AMF720956 AVZ720956:AWB720956 BFV720956:BFX720956 BPR720956:BPT720956 BZN720956:BZP720956 CJJ720956:CJL720956 CTF720956:CTH720956 DDB720956:DDD720956 DMX720956:DMZ720956 DWT720956:DWV720956 EGP720956:EGR720956 EQL720956:EQN720956 FAH720956:FAJ720956 FKD720956:FKF720956 FTZ720956:FUB720956 GDV720956:GDX720956 GNR720956:GNT720956 GXN720956:GXP720956 HHJ720956:HHL720956 HRF720956:HRH720956 IBB720956:IBD720956 IKX720956:IKZ720956 IUT720956:IUV720956 JEP720956:JER720956 JOL720956:JON720956 JYH720956:JYJ720956 KID720956:KIF720956 KRZ720956:KSB720956 LBV720956:LBX720956 LLR720956:LLT720956 LVN720956:LVP720956 MFJ720956:MFL720956 MPF720956:MPH720956 MZB720956:MZD720956 NIX720956:NIZ720956 NST720956:NSV720956 OCP720956:OCR720956 OML720956:OMN720956 OWH720956:OWJ720956 PGD720956:PGF720956 PPZ720956:PQB720956 PZV720956:PZX720956 QJR720956:QJT720956 QTN720956:QTP720956 RDJ720956:RDL720956 RNF720956:RNH720956 RXB720956:RXD720956 SGX720956:SGZ720956 SQT720956:SQV720956 TAP720956:TAR720956 TKL720956:TKN720956 TUH720956:TUJ720956 UED720956:UEF720956 UNZ720956:UOB720956 UXV720956:UXX720956 VHR720956:VHT720956 VRN720956:VRP720956 WBJ720956:WBL720956 WLF720956:WLH720956 WVB720956:WVD720956 WBJ917564:WBL917564 IP786492:IR786492 SL786492:SN786492 ACH786492:ACJ786492 AMD786492:AMF786492 AVZ786492:AWB786492 BFV786492:BFX786492 BPR786492:BPT786492 BZN786492:BZP786492 CJJ786492:CJL786492 CTF786492:CTH786492 DDB786492:DDD786492 DMX786492:DMZ786492 DWT786492:DWV786492 EGP786492:EGR786492 EQL786492:EQN786492 FAH786492:FAJ786492 FKD786492:FKF786492 FTZ786492:FUB786492 GDV786492:GDX786492 GNR786492:GNT786492 GXN786492:GXP786492 HHJ786492:HHL786492 HRF786492:HRH786492 IBB786492:IBD786492 IKX786492:IKZ786492 IUT786492:IUV786492 JEP786492:JER786492 JOL786492:JON786492 JYH786492:JYJ786492 KID786492:KIF786492 KRZ786492:KSB786492 LBV786492:LBX786492 LLR786492:LLT786492 LVN786492:LVP786492 MFJ786492:MFL786492 MPF786492:MPH786492 MZB786492:MZD786492 NIX786492:NIZ786492 NST786492:NSV786492 OCP786492:OCR786492 OML786492:OMN786492 OWH786492:OWJ786492 PGD786492:PGF786492 PPZ786492:PQB786492 PZV786492:PZX786492 QJR786492:QJT786492 QTN786492:QTP786492 RDJ786492:RDL786492 RNF786492:RNH786492 RXB786492:RXD786492 SGX786492:SGZ786492 SQT786492:SQV786492 TAP786492:TAR786492 TKL786492:TKN786492 TUH786492:TUJ786492 UED786492:UEF786492 UNZ786492:UOB786492 UXV786492:UXX786492 VHR786492:VHT786492 VRN786492:VRP786492 WBJ786492:WBL786492 WLF786492:WLH786492 WVB786492:WVD786492 WLF917564:WLH917564 IP852028:IR852028 SL852028:SN852028 ACH852028:ACJ852028 AMD852028:AMF852028 AVZ852028:AWB852028 BFV852028:BFX852028 BPR852028:BPT852028 BZN852028:BZP852028 CJJ852028:CJL852028 CTF852028:CTH852028 DDB852028:DDD852028 DMX852028:DMZ852028 DWT852028:DWV852028 EGP852028:EGR852028 EQL852028:EQN852028 FAH852028:FAJ852028 FKD852028:FKF852028 FTZ852028:FUB852028 GDV852028:GDX852028 GNR852028:GNT852028 GXN852028:GXP852028 HHJ852028:HHL852028 HRF852028:HRH852028 IBB852028:IBD852028 IKX852028:IKZ852028 IUT852028:IUV852028 JEP852028:JER852028 JOL852028:JON852028 JYH852028:JYJ852028 KID852028:KIF852028 KRZ852028:KSB852028 LBV852028:LBX852028 LLR852028:LLT852028 LVN852028:LVP852028 MFJ852028:MFL852028 MPF852028:MPH852028 MZB852028:MZD852028 NIX852028:NIZ852028 NST852028:NSV852028 OCP852028:OCR852028 OML852028:OMN852028 OWH852028:OWJ852028 PGD852028:PGF852028 PPZ852028:PQB852028 PZV852028:PZX852028 QJR852028:QJT852028 QTN852028:QTP852028 RDJ852028:RDL852028 RNF852028:RNH852028 RXB852028:RXD852028 SGX852028:SGZ852028 SQT852028:SQV852028 TAP852028:TAR852028 TKL852028:TKN852028 TUH852028:TUJ852028 UED852028:UEF852028 UNZ852028:UOB852028 UXV852028:UXX852028 VHR852028:VHT852028 VRN852028:VRP852028 WBJ852028:WBL852028 WLF852028:WLH852028 WVB852028:WVD852028 WVB917564:WVD917564 IP917564:IR917564 SL917564:SN917564 ACH917564:ACJ917564 AMD917564:AMF917564 AVZ917564:AWB917564 BFV917564:BFX917564 BPR917564:BPT917564 BZN917564:BZP917564 CJJ917564:CJL917564 CTF917564:CTH917564 DDB917564:DDD917564 DMX917564:DMZ917564 DWT917564:DWV917564 EGP917564:EGR917564 EQL917564:EQN917564 FAH917564:FAJ917564 FKD917564:FKF917564 FTZ917564:FUB917564 GDV917564:GDX917564 GNR917564:GNT917564 GXN917564:GXP917564 HHJ917564:HHL917564 HRF917564:HRH917564 IBB917564:IBD917564 IKX917564:IKZ917564 IUT917564:IUV917564 JEP917564:JER917564 JOL917564:JON917564 JYH917564:JYJ917564 KID917564:KIF917564 KRZ917564:KSB917564 LBV917564:LBX917564 LLR917564:LLT917564 LVN917564:LVP917564 MFJ917564:MFL917564 MPF917564:MPH917564 MZB917564:MZD917564 NIX917564:NIZ917564 NST917564:NSV917564 OCP917564:OCR917564 OML917564:OMN917564 OWH917564:OWJ917564 PGD917564:PGF917564 PPZ917564:PQB917564 PZV917564:PZX917564 QJR917564:QJT917564 QTN917564:QTP917564 RDJ917564:RDL917564">
      <formula1>"確認している,確認していない"</formula1>
    </dataValidation>
    <dataValidation type="list" operator="equal" allowBlank="1" showErrorMessage="1" errorTitle="入力規則違反" error="リストから選択してください" sqref="L40 H8 H16 H19 H21 H25 L47 H14 L38 L44 H35 F4">
      <formula1>"いる,いない"</formula1>
    </dataValidation>
    <dataValidation type="list" operator="equal" allowBlank="1" showErrorMessage="1" errorTitle="入力規則違反" error="該当する場合は、&quot;○&quot;を入力してください" sqref="I31 E31 G31 L31 H10 G11 L10 K11 J10 I11 I6 G6 K6">
      <formula1>"○"</formula1>
    </dataValidation>
    <dataValidation type="list" operator="equal" allowBlank="1" showErrorMessage="1" errorTitle="入力規則違反" error="リストから選択してください" sqref="H2">
      <formula1>"はい,いいえ"</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23"/>
  <sheetViews>
    <sheetView view="pageBreakPreview" topLeftCell="A4" zoomScale="90" zoomScaleNormal="80" zoomScaleSheetLayoutView="90" workbookViewId="0">
      <selection activeCell="BM18" sqref="BM18"/>
    </sheetView>
  </sheetViews>
  <sheetFormatPr defaultColWidth="2.25" defaultRowHeight="21" customHeight="1"/>
  <cols>
    <col min="1" max="1" width="2.25" style="189" customWidth="1"/>
    <col min="2" max="27" width="2.25" style="189"/>
    <col min="28" max="28" width="9.625" style="24" customWidth="1"/>
    <col min="29" max="53" width="2.25" style="189"/>
    <col min="54" max="54" width="9.625" style="24" customWidth="1"/>
    <col min="55" max="16384" width="2.25" style="189"/>
  </cols>
  <sheetData>
    <row r="1" spans="1:54" ht="29.45" customHeight="1">
      <c r="A1" s="199" t="s">
        <v>458</v>
      </c>
    </row>
    <row r="2" spans="1:54" ht="21" customHeight="1">
      <c r="A2" s="190" t="s">
        <v>165</v>
      </c>
    </row>
    <row r="3" spans="1:54" ht="21" customHeight="1">
      <c r="AB3" s="116"/>
      <c r="BA3" s="191"/>
      <c r="BB3" s="117" t="s">
        <v>848</v>
      </c>
    </row>
    <row r="4" spans="1:54" ht="21" customHeight="1">
      <c r="A4" s="1056" t="s">
        <v>326</v>
      </c>
      <c r="B4" s="1056"/>
      <c r="C4" s="1056"/>
      <c r="D4" s="1057"/>
      <c r="E4" s="1056" t="s">
        <v>327</v>
      </c>
      <c r="F4" s="1056"/>
      <c r="G4" s="1056"/>
      <c r="H4" s="1056"/>
      <c r="I4" s="1056"/>
      <c r="J4" s="1056"/>
      <c r="K4" s="1056"/>
      <c r="L4" s="1056"/>
      <c r="M4" s="1056"/>
      <c r="N4" s="1056"/>
      <c r="O4" s="1056"/>
      <c r="P4" s="1056"/>
      <c r="Q4" s="1056"/>
      <c r="R4" s="1056"/>
      <c r="S4" s="1056"/>
      <c r="T4" s="1056"/>
      <c r="U4" s="1056"/>
      <c r="V4" s="1056"/>
      <c r="W4" s="1056"/>
      <c r="X4" s="1058" t="s">
        <v>328</v>
      </c>
      <c r="Y4" s="1058"/>
      <c r="Z4" s="1058"/>
      <c r="AA4" s="1058"/>
      <c r="AB4" s="344" t="s">
        <v>514</v>
      </c>
      <c r="AC4" s="1058"/>
      <c r="AD4" s="1058"/>
      <c r="AE4" s="1056" t="s">
        <v>327</v>
      </c>
      <c r="AF4" s="1056"/>
      <c r="AG4" s="1056"/>
      <c r="AH4" s="1056"/>
      <c r="AI4" s="1056"/>
      <c r="AJ4" s="1056"/>
      <c r="AK4" s="1056"/>
      <c r="AL4" s="1056"/>
      <c r="AM4" s="1056"/>
      <c r="AN4" s="1056"/>
      <c r="AO4" s="1056"/>
      <c r="AP4" s="1056"/>
      <c r="AQ4" s="1056"/>
      <c r="AR4" s="1056"/>
      <c r="AS4" s="1056"/>
      <c r="AT4" s="1056"/>
      <c r="AU4" s="1056"/>
      <c r="AV4" s="1056"/>
      <c r="AW4" s="1056"/>
      <c r="AX4" s="1058" t="s">
        <v>328</v>
      </c>
      <c r="AY4" s="1058"/>
      <c r="AZ4" s="1058"/>
      <c r="BA4" s="1058"/>
      <c r="BB4" s="344" t="s">
        <v>514</v>
      </c>
    </row>
    <row r="5" spans="1:54" ht="21" customHeight="1">
      <c r="A5" s="1059" t="s">
        <v>329</v>
      </c>
      <c r="B5" s="1059"/>
      <c r="C5" s="1047">
        <v>1</v>
      </c>
      <c r="D5" s="1048"/>
      <c r="E5" s="1049" t="s">
        <v>330</v>
      </c>
      <c r="F5" s="1049" t="s">
        <v>330</v>
      </c>
      <c r="G5" s="1049" t="s">
        <v>330</v>
      </c>
      <c r="H5" s="1049" t="s">
        <v>330</v>
      </c>
      <c r="I5" s="1049" t="s">
        <v>330</v>
      </c>
      <c r="J5" s="1049" t="s">
        <v>330</v>
      </c>
      <c r="K5" s="1049" t="s">
        <v>330</v>
      </c>
      <c r="L5" s="1049" t="s">
        <v>330</v>
      </c>
      <c r="M5" s="1049" t="s">
        <v>330</v>
      </c>
      <c r="N5" s="1049" t="s">
        <v>330</v>
      </c>
      <c r="O5" s="1049"/>
      <c r="P5" s="1049" t="s">
        <v>330</v>
      </c>
      <c r="Q5" s="1049" t="s">
        <v>330</v>
      </c>
      <c r="R5" s="1049" t="s">
        <v>330</v>
      </c>
      <c r="S5" s="1049"/>
      <c r="T5" s="1049"/>
      <c r="U5" s="1049" t="s">
        <v>330</v>
      </c>
      <c r="V5" s="1049" t="s">
        <v>330</v>
      </c>
      <c r="W5" s="1049" t="s">
        <v>330</v>
      </c>
      <c r="X5" s="1046"/>
      <c r="Y5" s="1046"/>
      <c r="Z5" s="1046"/>
      <c r="AA5" s="1046"/>
      <c r="AB5" s="664"/>
      <c r="AC5" s="1042">
        <v>20</v>
      </c>
      <c r="AD5" s="1042"/>
      <c r="AE5" s="1043" t="s">
        <v>549</v>
      </c>
      <c r="AF5" s="1044" t="s">
        <v>332</v>
      </c>
      <c r="AG5" s="1044" t="s">
        <v>332</v>
      </c>
      <c r="AH5" s="1044" t="s">
        <v>332</v>
      </c>
      <c r="AI5" s="1044" t="s">
        <v>332</v>
      </c>
      <c r="AJ5" s="1044" t="s">
        <v>332</v>
      </c>
      <c r="AK5" s="1044" t="s">
        <v>332</v>
      </c>
      <c r="AL5" s="1044" t="s">
        <v>332</v>
      </c>
      <c r="AM5" s="1044" t="s">
        <v>332</v>
      </c>
      <c r="AN5" s="1044" t="s">
        <v>332</v>
      </c>
      <c r="AO5" s="1044" t="s">
        <v>332</v>
      </c>
      <c r="AP5" s="1044" t="s">
        <v>332</v>
      </c>
      <c r="AQ5" s="1044" t="s">
        <v>332</v>
      </c>
      <c r="AR5" s="1044" t="s">
        <v>332</v>
      </c>
      <c r="AS5" s="1044" t="s">
        <v>332</v>
      </c>
      <c r="AT5" s="1044" t="s">
        <v>332</v>
      </c>
      <c r="AU5" s="1044" t="s">
        <v>332</v>
      </c>
      <c r="AV5" s="1044" t="s">
        <v>332</v>
      </c>
      <c r="AW5" s="1045" t="s">
        <v>332</v>
      </c>
      <c r="AX5" s="1046"/>
      <c r="AY5" s="1046"/>
      <c r="AZ5" s="1046"/>
      <c r="BA5" s="1046"/>
      <c r="BB5" s="664"/>
    </row>
    <row r="6" spans="1:54" ht="21" customHeight="1">
      <c r="A6" s="1059"/>
      <c r="B6" s="1059"/>
      <c r="C6" s="1047">
        <v>2</v>
      </c>
      <c r="D6" s="1048"/>
      <c r="E6" s="1049" t="s">
        <v>331</v>
      </c>
      <c r="F6" s="1049" t="s">
        <v>331</v>
      </c>
      <c r="G6" s="1049" t="s">
        <v>331</v>
      </c>
      <c r="H6" s="1049" t="s">
        <v>331</v>
      </c>
      <c r="I6" s="1049" t="s">
        <v>331</v>
      </c>
      <c r="J6" s="1049" t="s">
        <v>331</v>
      </c>
      <c r="K6" s="1049" t="s">
        <v>331</v>
      </c>
      <c r="L6" s="1049" t="s">
        <v>331</v>
      </c>
      <c r="M6" s="1049" t="s">
        <v>331</v>
      </c>
      <c r="N6" s="1049" t="s">
        <v>331</v>
      </c>
      <c r="O6" s="1049"/>
      <c r="P6" s="1049" t="s">
        <v>331</v>
      </c>
      <c r="Q6" s="1049" t="s">
        <v>331</v>
      </c>
      <c r="R6" s="1049" t="s">
        <v>331</v>
      </c>
      <c r="S6" s="1049"/>
      <c r="T6" s="1049"/>
      <c r="U6" s="1049" t="s">
        <v>331</v>
      </c>
      <c r="V6" s="1049" t="s">
        <v>331</v>
      </c>
      <c r="W6" s="1049" t="s">
        <v>331</v>
      </c>
      <c r="X6" s="1046"/>
      <c r="Y6" s="1046"/>
      <c r="Z6" s="1046"/>
      <c r="AA6" s="1046"/>
      <c r="AB6" s="664"/>
      <c r="AC6" s="1042">
        <v>21</v>
      </c>
      <c r="AD6" s="1042"/>
      <c r="AE6" s="1043" t="s">
        <v>334</v>
      </c>
      <c r="AF6" s="1044" t="s">
        <v>334</v>
      </c>
      <c r="AG6" s="1044" t="s">
        <v>334</v>
      </c>
      <c r="AH6" s="1044" t="s">
        <v>334</v>
      </c>
      <c r="AI6" s="1044" t="s">
        <v>334</v>
      </c>
      <c r="AJ6" s="1044" t="s">
        <v>334</v>
      </c>
      <c r="AK6" s="1044" t="s">
        <v>334</v>
      </c>
      <c r="AL6" s="1044" t="s">
        <v>334</v>
      </c>
      <c r="AM6" s="1044" t="s">
        <v>334</v>
      </c>
      <c r="AN6" s="1044" t="s">
        <v>334</v>
      </c>
      <c r="AO6" s="1044" t="s">
        <v>334</v>
      </c>
      <c r="AP6" s="1044" t="s">
        <v>334</v>
      </c>
      <c r="AQ6" s="1044" t="s">
        <v>334</v>
      </c>
      <c r="AR6" s="1044" t="s">
        <v>334</v>
      </c>
      <c r="AS6" s="1044" t="s">
        <v>334</v>
      </c>
      <c r="AT6" s="1044" t="s">
        <v>334</v>
      </c>
      <c r="AU6" s="1044" t="s">
        <v>334</v>
      </c>
      <c r="AV6" s="1044" t="s">
        <v>334</v>
      </c>
      <c r="AW6" s="1045" t="s">
        <v>334</v>
      </c>
      <c r="AX6" s="1046"/>
      <c r="AY6" s="1046"/>
      <c r="AZ6" s="1046"/>
      <c r="BA6" s="1046"/>
      <c r="BB6" s="664"/>
    </row>
    <row r="7" spans="1:54" ht="21" customHeight="1">
      <c r="A7" s="1059"/>
      <c r="B7" s="1059"/>
      <c r="C7" s="1047">
        <v>3</v>
      </c>
      <c r="D7" s="1048"/>
      <c r="E7" s="1049" t="s">
        <v>333</v>
      </c>
      <c r="F7" s="1049" t="s">
        <v>333</v>
      </c>
      <c r="G7" s="1049" t="s">
        <v>333</v>
      </c>
      <c r="H7" s="1049" t="s">
        <v>333</v>
      </c>
      <c r="I7" s="1049" t="s">
        <v>333</v>
      </c>
      <c r="J7" s="1049" t="s">
        <v>333</v>
      </c>
      <c r="K7" s="1049" t="s">
        <v>333</v>
      </c>
      <c r="L7" s="1049" t="s">
        <v>333</v>
      </c>
      <c r="M7" s="1049" t="s">
        <v>333</v>
      </c>
      <c r="N7" s="1049" t="s">
        <v>333</v>
      </c>
      <c r="O7" s="1049"/>
      <c r="P7" s="1049" t="s">
        <v>333</v>
      </c>
      <c r="Q7" s="1049" t="s">
        <v>333</v>
      </c>
      <c r="R7" s="1049" t="s">
        <v>333</v>
      </c>
      <c r="S7" s="1049"/>
      <c r="T7" s="1049"/>
      <c r="U7" s="1049" t="s">
        <v>333</v>
      </c>
      <c r="V7" s="1049" t="s">
        <v>333</v>
      </c>
      <c r="W7" s="1049" t="s">
        <v>333</v>
      </c>
      <c r="X7" s="1046"/>
      <c r="Y7" s="1046"/>
      <c r="Z7" s="1046"/>
      <c r="AA7" s="1046"/>
      <c r="AB7" s="664"/>
      <c r="AC7" s="1042">
        <v>22</v>
      </c>
      <c r="AD7" s="1042"/>
      <c r="AE7" s="1043" t="s">
        <v>336</v>
      </c>
      <c r="AF7" s="1044" t="s">
        <v>336</v>
      </c>
      <c r="AG7" s="1044" t="s">
        <v>336</v>
      </c>
      <c r="AH7" s="1044" t="s">
        <v>336</v>
      </c>
      <c r="AI7" s="1044" t="s">
        <v>336</v>
      </c>
      <c r="AJ7" s="1044" t="s">
        <v>336</v>
      </c>
      <c r="AK7" s="1044" t="s">
        <v>336</v>
      </c>
      <c r="AL7" s="1044" t="s">
        <v>336</v>
      </c>
      <c r="AM7" s="1044" t="s">
        <v>336</v>
      </c>
      <c r="AN7" s="1044" t="s">
        <v>336</v>
      </c>
      <c r="AO7" s="1044" t="s">
        <v>336</v>
      </c>
      <c r="AP7" s="1044" t="s">
        <v>336</v>
      </c>
      <c r="AQ7" s="1044" t="s">
        <v>336</v>
      </c>
      <c r="AR7" s="1044" t="s">
        <v>336</v>
      </c>
      <c r="AS7" s="1044" t="s">
        <v>336</v>
      </c>
      <c r="AT7" s="1044" t="s">
        <v>336</v>
      </c>
      <c r="AU7" s="1044" t="s">
        <v>336</v>
      </c>
      <c r="AV7" s="1044" t="s">
        <v>336</v>
      </c>
      <c r="AW7" s="1045" t="s">
        <v>336</v>
      </c>
      <c r="AX7" s="1046"/>
      <c r="AY7" s="1046"/>
      <c r="AZ7" s="1046"/>
      <c r="BA7" s="1046"/>
      <c r="BB7" s="664"/>
    </row>
    <row r="8" spans="1:54" ht="21" customHeight="1">
      <c r="A8" s="1059"/>
      <c r="B8" s="1059"/>
      <c r="C8" s="1047">
        <v>4</v>
      </c>
      <c r="D8" s="1048"/>
      <c r="E8" s="1049" t="s">
        <v>335</v>
      </c>
      <c r="F8" s="1049" t="s">
        <v>335</v>
      </c>
      <c r="G8" s="1049" t="s">
        <v>335</v>
      </c>
      <c r="H8" s="1049" t="s">
        <v>335</v>
      </c>
      <c r="I8" s="1049" t="s">
        <v>335</v>
      </c>
      <c r="J8" s="1049" t="s">
        <v>335</v>
      </c>
      <c r="K8" s="1049" t="s">
        <v>335</v>
      </c>
      <c r="L8" s="1049" t="s">
        <v>335</v>
      </c>
      <c r="M8" s="1049" t="s">
        <v>335</v>
      </c>
      <c r="N8" s="1049" t="s">
        <v>335</v>
      </c>
      <c r="O8" s="1049"/>
      <c r="P8" s="1049" t="s">
        <v>335</v>
      </c>
      <c r="Q8" s="1049" t="s">
        <v>335</v>
      </c>
      <c r="R8" s="1049" t="s">
        <v>335</v>
      </c>
      <c r="S8" s="1049"/>
      <c r="T8" s="1049"/>
      <c r="U8" s="1049" t="s">
        <v>335</v>
      </c>
      <c r="V8" s="1049" t="s">
        <v>335</v>
      </c>
      <c r="W8" s="1049" t="s">
        <v>335</v>
      </c>
      <c r="X8" s="1046"/>
      <c r="Y8" s="1046"/>
      <c r="Z8" s="1046"/>
      <c r="AA8" s="1046"/>
      <c r="AB8" s="664"/>
      <c r="AC8" s="1042">
        <v>23</v>
      </c>
      <c r="AD8" s="1042"/>
      <c r="AE8" s="1043" t="s">
        <v>1207</v>
      </c>
      <c r="AF8" s="1044"/>
      <c r="AG8" s="1044"/>
      <c r="AH8" s="1044"/>
      <c r="AI8" s="1044"/>
      <c r="AJ8" s="1044"/>
      <c r="AK8" s="1044"/>
      <c r="AL8" s="1044"/>
      <c r="AM8" s="1044"/>
      <c r="AN8" s="1044"/>
      <c r="AO8" s="1044"/>
      <c r="AP8" s="1044"/>
      <c r="AQ8" s="1044"/>
      <c r="AR8" s="1044"/>
      <c r="AS8" s="1044"/>
      <c r="AT8" s="1044"/>
      <c r="AU8" s="1044"/>
      <c r="AV8" s="1044"/>
      <c r="AW8" s="1045"/>
      <c r="AX8" s="1050"/>
      <c r="AY8" s="1051"/>
      <c r="AZ8" s="1051"/>
      <c r="BA8" s="1052"/>
      <c r="BB8" s="364"/>
    </row>
    <row r="9" spans="1:54" ht="22.15" customHeight="1">
      <c r="A9" s="1059"/>
      <c r="B9" s="1059"/>
      <c r="C9" s="1047">
        <v>5</v>
      </c>
      <c r="D9" s="1048"/>
      <c r="E9" s="1049" t="s">
        <v>337</v>
      </c>
      <c r="F9" s="1049" t="s">
        <v>337</v>
      </c>
      <c r="G9" s="1049" t="s">
        <v>337</v>
      </c>
      <c r="H9" s="1049" t="s">
        <v>337</v>
      </c>
      <c r="I9" s="1049" t="s">
        <v>337</v>
      </c>
      <c r="J9" s="1049" t="s">
        <v>337</v>
      </c>
      <c r="K9" s="1049" t="s">
        <v>337</v>
      </c>
      <c r="L9" s="1049" t="s">
        <v>337</v>
      </c>
      <c r="M9" s="1049" t="s">
        <v>337</v>
      </c>
      <c r="N9" s="1049" t="s">
        <v>337</v>
      </c>
      <c r="O9" s="1049"/>
      <c r="P9" s="1049" t="s">
        <v>337</v>
      </c>
      <c r="Q9" s="1049" t="s">
        <v>337</v>
      </c>
      <c r="R9" s="1049" t="s">
        <v>337</v>
      </c>
      <c r="S9" s="1049"/>
      <c r="T9" s="1049"/>
      <c r="U9" s="1049" t="s">
        <v>337</v>
      </c>
      <c r="V9" s="1049" t="s">
        <v>337</v>
      </c>
      <c r="W9" s="1049" t="s">
        <v>337</v>
      </c>
      <c r="X9" s="1046"/>
      <c r="Y9" s="1046"/>
      <c r="Z9" s="1046"/>
      <c r="AA9" s="1046"/>
      <c r="AB9" s="664"/>
      <c r="AC9" s="1042">
        <v>24</v>
      </c>
      <c r="AD9" s="1042"/>
      <c r="AE9" s="1043" t="s">
        <v>338</v>
      </c>
      <c r="AF9" s="1044" t="s">
        <v>338</v>
      </c>
      <c r="AG9" s="1044" t="s">
        <v>338</v>
      </c>
      <c r="AH9" s="1044" t="s">
        <v>338</v>
      </c>
      <c r="AI9" s="1044" t="s">
        <v>338</v>
      </c>
      <c r="AJ9" s="1044" t="s">
        <v>338</v>
      </c>
      <c r="AK9" s="1044" t="s">
        <v>338</v>
      </c>
      <c r="AL9" s="1044" t="s">
        <v>338</v>
      </c>
      <c r="AM9" s="1044" t="s">
        <v>338</v>
      </c>
      <c r="AN9" s="1044" t="s">
        <v>338</v>
      </c>
      <c r="AO9" s="1044" t="s">
        <v>338</v>
      </c>
      <c r="AP9" s="1044" t="s">
        <v>338</v>
      </c>
      <c r="AQ9" s="1044" t="s">
        <v>338</v>
      </c>
      <c r="AR9" s="1044" t="s">
        <v>338</v>
      </c>
      <c r="AS9" s="1044" t="s">
        <v>338</v>
      </c>
      <c r="AT9" s="1044" t="s">
        <v>338</v>
      </c>
      <c r="AU9" s="1044" t="s">
        <v>338</v>
      </c>
      <c r="AV9" s="1044" t="s">
        <v>338</v>
      </c>
      <c r="AW9" s="1045" t="s">
        <v>338</v>
      </c>
      <c r="AX9" s="1046"/>
      <c r="AY9" s="1046"/>
      <c r="AZ9" s="1046"/>
      <c r="BA9" s="1046"/>
      <c r="BB9" s="664"/>
    </row>
    <row r="10" spans="1:54" ht="21" customHeight="1">
      <c r="A10" s="1059"/>
      <c r="B10" s="1059"/>
      <c r="C10" s="1047">
        <v>6</v>
      </c>
      <c r="D10" s="1048"/>
      <c r="E10" s="1049" t="s">
        <v>339</v>
      </c>
      <c r="F10" s="1049" t="s">
        <v>339</v>
      </c>
      <c r="G10" s="1049" t="s">
        <v>339</v>
      </c>
      <c r="H10" s="1049" t="s">
        <v>339</v>
      </c>
      <c r="I10" s="1049" t="s">
        <v>339</v>
      </c>
      <c r="J10" s="1049" t="s">
        <v>339</v>
      </c>
      <c r="K10" s="1049" t="s">
        <v>339</v>
      </c>
      <c r="L10" s="1049" t="s">
        <v>339</v>
      </c>
      <c r="M10" s="1049" t="s">
        <v>339</v>
      </c>
      <c r="N10" s="1049" t="s">
        <v>339</v>
      </c>
      <c r="O10" s="1049"/>
      <c r="P10" s="1049" t="s">
        <v>339</v>
      </c>
      <c r="Q10" s="1049" t="s">
        <v>339</v>
      </c>
      <c r="R10" s="1049" t="s">
        <v>339</v>
      </c>
      <c r="S10" s="1049"/>
      <c r="T10" s="1049"/>
      <c r="U10" s="1049" t="s">
        <v>339</v>
      </c>
      <c r="V10" s="1049" t="s">
        <v>339</v>
      </c>
      <c r="W10" s="1049" t="s">
        <v>339</v>
      </c>
      <c r="X10" s="1046"/>
      <c r="Y10" s="1046"/>
      <c r="Z10" s="1046"/>
      <c r="AA10" s="1046"/>
      <c r="AB10" s="664"/>
      <c r="AC10" s="1042">
        <v>25</v>
      </c>
      <c r="AD10" s="1042"/>
      <c r="AE10" s="1043" t="s">
        <v>340</v>
      </c>
      <c r="AF10" s="1044" t="s">
        <v>340</v>
      </c>
      <c r="AG10" s="1044" t="s">
        <v>340</v>
      </c>
      <c r="AH10" s="1044" t="s">
        <v>340</v>
      </c>
      <c r="AI10" s="1044" t="s">
        <v>340</v>
      </c>
      <c r="AJ10" s="1044" t="s">
        <v>340</v>
      </c>
      <c r="AK10" s="1044" t="s">
        <v>340</v>
      </c>
      <c r="AL10" s="1044" t="s">
        <v>340</v>
      </c>
      <c r="AM10" s="1044" t="s">
        <v>340</v>
      </c>
      <c r="AN10" s="1044" t="s">
        <v>340</v>
      </c>
      <c r="AO10" s="1044" t="s">
        <v>340</v>
      </c>
      <c r="AP10" s="1044" t="s">
        <v>340</v>
      </c>
      <c r="AQ10" s="1044" t="s">
        <v>340</v>
      </c>
      <c r="AR10" s="1044" t="s">
        <v>340</v>
      </c>
      <c r="AS10" s="1044" t="s">
        <v>340</v>
      </c>
      <c r="AT10" s="1044" t="s">
        <v>340</v>
      </c>
      <c r="AU10" s="1044" t="s">
        <v>340</v>
      </c>
      <c r="AV10" s="1044" t="s">
        <v>340</v>
      </c>
      <c r="AW10" s="1045" t="s">
        <v>340</v>
      </c>
      <c r="AX10" s="1046"/>
      <c r="AY10" s="1046"/>
      <c r="AZ10" s="1046"/>
      <c r="BA10" s="1046"/>
      <c r="BB10" s="664"/>
    </row>
    <row r="11" spans="1:54" ht="21" customHeight="1">
      <c r="A11" s="1059"/>
      <c r="B11" s="1059"/>
      <c r="C11" s="1047">
        <v>7</v>
      </c>
      <c r="D11" s="1048"/>
      <c r="E11" s="1049" t="s">
        <v>341</v>
      </c>
      <c r="F11" s="1049" t="s">
        <v>342</v>
      </c>
      <c r="G11" s="1049" t="s">
        <v>342</v>
      </c>
      <c r="H11" s="1049" t="s">
        <v>342</v>
      </c>
      <c r="I11" s="1049" t="s">
        <v>342</v>
      </c>
      <c r="J11" s="1049" t="s">
        <v>342</v>
      </c>
      <c r="K11" s="1049" t="s">
        <v>342</v>
      </c>
      <c r="L11" s="1049" t="s">
        <v>342</v>
      </c>
      <c r="M11" s="1049" t="s">
        <v>342</v>
      </c>
      <c r="N11" s="1049" t="s">
        <v>342</v>
      </c>
      <c r="O11" s="1049"/>
      <c r="P11" s="1049" t="s">
        <v>342</v>
      </c>
      <c r="Q11" s="1049" t="s">
        <v>342</v>
      </c>
      <c r="R11" s="1049" t="s">
        <v>342</v>
      </c>
      <c r="S11" s="1049"/>
      <c r="T11" s="1049"/>
      <c r="U11" s="1049" t="s">
        <v>342</v>
      </c>
      <c r="V11" s="1049" t="s">
        <v>342</v>
      </c>
      <c r="W11" s="1049" t="s">
        <v>342</v>
      </c>
      <c r="X11" s="1046"/>
      <c r="Y11" s="1046"/>
      <c r="Z11" s="1046"/>
      <c r="AA11" s="1046"/>
      <c r="AB11" s="664"/>
      <c r="AC11" s="1042">
        <v>26</v>
      </c>
      <c r="AD11" s="1042"/>
      <c r="AE11" s="1043" t="s">
        <v>343</v>
      </c>
      <c r="AF11" s="1044" t="s">
        <v>343</v>
      </c>
      <c r="AG11" s="1044" t="s">
        <v>343</v>
      </c>
      <c r="AH11" s="1044" t="s">
        <v>343</v>
      </c>
      <c r="AI11" s="1044" t="s">
        <v>343</v>
      </c>
      <c r="AJ11" s="1044" t="s">
        <v>343</v>
      </c>
      <c r="AK11" s="1044" t="s">
        <v>343</v>
      </c>
      <c r="AL11" s="1044" t="s">
        <v>343</v>
      </c>
      <c r="AM11" s="1044" t="s">
        <v>343</v>
      </c>
      <c r="AN11" s="1044" t="s">
        <v>343</v>
      </c>
      <c r="AO11" s="1044" t="s">
        <v>343</v>
      </c>
      <c r="AP11" s="1044" t="s">
        <v>343</v>
      </c>
      <c r="AQ11" s="1044" t="s">
        <v>343</v>
      </c>
      <c r="AR11" s="1044" t="s">
        <v>343</v>
      </c>
      <c r="AS11" s="1044" t="s">
        <v>343</v>
      </c>
      <c r="AT11" s="1044" t="s">
        <v>343</v>
      </c>
      <c r="AU11" s="1044" t="s">
        <v>343</v>
      </c>
      <c r="AV11" s="1044" t="s">
        <v>343</v>
      </c>
      <c r="AW11" s="1045" t="s">
        <v>343</v>
      </c>
      <c r="AX11" s="1046"/>
      <c r="AY11" s="1046"/>
      <c r="AZ11" s="1046"/>
      <c r="BA11" s="1046"/>
      <c r="BB11" s="664"/>
    </row>
    <row r="12" spans="1:54" ht="21" customHeight="1">
      <c r="A12" s="1059"/>
      <c r="B12" s="1059"/>
      <c r="C12" s="1047">
        <v>8</v>
      </c>
      <c r="D12" s="1048"/>
      <c r="E12" s="1049" t="s">
        <v>344</v>
      </c>
      <c r="F12" s="1049" t="s">
        <v>344</v>
      </c>
      <c r="G12" s="1049" t="s">
        <v>344</v>
      </c>
      <c r="H12" s="1049" t="s">
        <v>344</v>
      </c>
      <c r="I12" s="1049" t="s">
        <v>344</v>
      </c>
      <c r="J12" s="1049" t="s">
        <v>344</v>
      </c>
      <c r="K12" s="1049" t="s">
        <v>344</v>
      </c>
      <c r="L12" s="1049" t="s">
        <v>344</v>
      </c>
      <c r="M12" s="1049" t="s">
        <v>344</v>
      </c>
      <c r="N12" s="1049" t="s">
        <v>344</v>
      </c>
      <c r="O12" s="1049"/>
      <c r="P12" s="1049" t="s">
        <v>344</v>
      </c>
      <c r="Q12" s="1049" t="s">
        <v>344</v>
      </c>
      <c r="R12" s="1049" t="s">
        <v>344</v>
      </c>
      <c r="S12" s="1049"/>
      <c r="T12" s="1049"/>
      <c r="U12" s="1049" t="s">
        <v>344</v>
      </c>
      <c r="V12" s="1049" t="s">
        <v>344</v>
      </c>
      <c r="W12" s="1049" t="s">
        <v>344</v>
      </c>
      <c r="X12" s="1046"/>
      <c r="Y12" s="1046"/>
      <c r="Z12" s="1046"/>
      <c r="AA12" s="1046"/>
      <c r="AB12" s="664"/>
      <c r="AC12" s="1042">
        <v>27</v>
      </c>
      <c r="AD12" s="1042"/>
      <c r="AE12" s="1043" t="s">
        <v>345</v>
      </c>
      <c r="AF12" s="1044" t="s">
        <v>345</v>
      </c>
      <c r="AG12" s="1044" t="s">
        <v>345</v>
      </c>
      <c r="AH12" s="1044" t="s">
        <v>345</v>
      </c>
      <c r="AI12" s="1044" t="s">
        <v>345</v>
      </c>
      <c r="AJ12" s="1044" t="s">
        <v>345</v>
      </c>
      <c r="AK12" s="1044" t="s">
        <v>345</v>
      </c>
      <c r="AL12" s="1044" t="s">
        <v>345</v>
      </c>
      <c r="AM12" s="1044" t="s">
        <v>345</v>
      </c>
      <c r="AN12" s="1044" t="s">
        <v>345</v>
      </c>
      <c r="AO12" s="1044" t="s">
        <v>345</v>
      </c>
      <c r="AP12" s="1044" t="s">
        <v>345</v>
      </c>
      <c r="AQ12" s="1044" t="s">
        <v>345</v>
      </c>
      <c r="AR12" s="1044" t="s">
        <v>345</v>
      </c>
      <c r="AS12" s="1044" t="s">
        <v>345</v>
      </c>
      <c r="AT12" s="1044" t="s">
        <v>345</v>
      </c>
      <c r="AU12" s="1044" t="s">
        <v>345</v>
      </c>
      <c r="AV12" s="1044" t="s">
        <v>345</v>
      </c>
      <c r="AW12" s="1045" t="s">
        <v>345</v>
      </c>
      <c r="AX12" s="1046"/>
      <c r="AY12" s="1046"/>
      <c r="AZ12" s="1046"/>
      <c r="BA12" s="1046"/>
      <c r="BB12" s="664"/>
    </row>
    <row r="13" spans="1:54" ht="21" customHeight="1">
      <c r="A13" s="1059"/>
      <c r="B13" s="1059"/>
      <c r="C13" s="1047">
        <v>9</v>
      </c>
      <c r="D13" s="1048"/>
      <c r="E13" s="1049" t="s">
        <v>346</v>
      </c>
      <c r="F13" s="1049" t="s">
        <v>346</v>
      </c>
      <c r="G13" s="1049" t="s">
        <v>346</v>
      </c>
      <c r="H13" s="1049" t="s">
        <v>346</v>
      </c>
      <c r="I13" s="1049" t="s">
        <v>346</v>
      </c>
      <c r="J13" s="1049" t="s">
        <v>346</v>
      </c>
      <c r="K13" s="1049" t="s">
        <v>346</v>
      </c>
      <c r="L13" s="1049" t="s">
        <v>346</v>
      </c>
      <c r="M13" s="1049" t="s">
        <v>346</v>
      </c>
      <c r="N13" s="1049" t="s">
        <v>346</v>
      </c>
      <c r="O13" s="1049"/>
      <c r="P13" s="1049" t="s">
        <v>346</v>
      </c>
      <c r="Q13" s="1049" t="s">
        <v>346</v>
      </c>
      <c r="R13" s="1049" t="s">
        <v>346</v>
      </c>
      <c r="S13" s="1049"/>
      <c r="T13" s="1049"/>
      <c r="U13" s="1049" t="s">
        <v>346</v>
      </c>
      <c r="V13" s="1049" t="s">
        <v>346</v>
      </c>
      <c r="W13" s="1049" t="s">
        <v>346</v>
      </c>
      <c r="X13" s="1046"/>
      <c r="Y13" s="1046"/>
      <c r="Z13" s="1046"/>
      <c r="AA13" s="1046"/>
      <c r="AB13" s="664"/>
      <c r="AC13" s="1042">
        <v>28</v>
      </c>
      <c r="AD13" s="1042"/>
      <c r="AE13" s="1053" t="s">
        <v>347</v>
      </c>
      <c r="AF13" s="1054" t="s">
        <v>347</v>
      </c>
      <c r="AG13" s="1054" t="s">
        <v>347</v>
      </c>
      <c r="AH13" s="1054" t="s">
        <v>347</v>
      </c>
      <c r="AI13" s="1054" t="s">
        <v>347</v>
      </c>
      <c r="AJ13" s="1054" t="s">
        <v>347</v>
      </c>
      <c r="AK13" s="1054" t="s">
        <v>347</v>
      </c>
      <c r="AL13" s="1054" t="s">
        <v>347</v>
      </c>
      <c r="AM13" s="1054" t="s">
        <v>347</v>
      </c>
      <c r="AN13" s="1054" t="s">
        <v>347</v>
      </c>
      <c r="AO13" s="1054" t="s">
        <v>347</v>
      </c>
      <c r="AP13" s="1054" t="s">
        <v>347</v>
      </c>
      <c r="AQ13" s="1054" t="s">
        <v>347</v>
      </c>
      <c r="AR13" s="1054" t="s">
        <v>347</v>
      </c>
      <c r="AS13" s="1054" t="s">
        <v>347</v>
      </c>
      <c r="AT13" s="1054" t="s">
        <v>347</v>
      </c>
      <c r="AU13" s="1054" t="s">
        <v>347</v>
      </c>
      <c r="AV13" s="1054" t="s">
        <v>347</v>
      </c>
      <c r="AW13" s="1055" t="s">
        <v>347</v>
      </c>
      <c r="AX13" s="1046"/>
      <c r="AY13" s="1046"/>
      <c r="AZ13" s="1046"/>
      <c r="BA13" s="1046"/>
      <c r="BB13" s="664"/>
    </row>
    <row r="14" spans="1:54" ht="21" customHeight="1">
      <c r="A14" s="1059"/>
      <c r="B14" s="1059"/>
      <c r="C14" s="1047">
        <v>10</v>
      </c>
      <c r="D14" s="1048"/>
      <c r="E14" s="1049" t="s">
        <v>348</v>
      </c>
      <c r="F14" s="1049" t="s">
        <v>348</v>
      </c>
      <c r="G14" s="1049" t="s">
        <v>348</v>
      </c>
      <c r="H14" s="1049" t="s">
        <v>348</v>
      </c>
      <c r="I14" s="1049" t="s">
        <v>348</v>
      </c>
      <c r="J14" s="1049" t="s">
        <v>348</v>
      </c>
      <c r="K14" s="1049" t="s">
        <v>348</v>
      </c>
      <c r="L14" s="1049" t="s">
        <v>348</v>
      </c>
      <c r="M14" s="1049" t="s">
        <v>348</v>
      </c>
      <c r="N14" s="1049" t="s">
        <v>348</v>
      </c>
      <c r="O14" s="1049"/>
      <c r="P14" s="1049" t="s">
        <v>348</v>
      </c>
      <c r="Q14" s="1049" t="s">
        <v>348</v>
      </c>
      <c r="R14" s="1049" t="s">
        <v>348</v>
      </c>
      <c r="S14" s="1049"/>
      <c r="T14" s="1049"/>
      <c r="U14" s="1049" t="s">
        <v>348</v>
      </c>
      <c r="V14" s="1049" t="s">
        <v>348</v>
      </c>
      <c r="W14" s="1049" t="s">
        <v>348</v>
      </c>
      <c r="X14" s="1046"/>
      <c r="Y14" s="1046"/>
      <c r="Z14" s="1046"/>
      <c r="AA14" s="1046"/>
      <c r="AB14" s="664"/>
      <c r="AC14" s="1042">
        <v>29</v>
      </c>
      <c r="AD14" s="1042"/>
      <c r="AE14" s="1053" t="s">
        <v>349</v>
      </c>
      <c r="AF14" s="1054" t="s">
        <v>349</v>
      </c>
      <c r="AG14" s="1054" t="s">
        <v>349</v>
      </c>
      <c r="AH14" s="1054" t="s">
        <v>349</v>
      </c>
      <c r="AI14" s="1054" t="s">
        <v>349</v>
      </c>
      <c r="AJ14" s="1054" t="s">
        <v>349</v>
      </c>
      <c r="AK14" s="1054" t="s">
        <v>349</v>
      </c>
      <c r="AL14" s="1054" t="s">
        <v>349</v>
      </c>
      <c r="AM14" s="1054" t="s">
        <v>349</v>
      </c>
      <c r="AN14" s="1054" t="s">
        <v>349</v>
      </c>
      <c r="AO14" s="1054" t="s">
        <v>349</v>
      </c>
      <c r="AP14" s="1054" t="s">
        <v>349</v>
      </c>
      <c r="AQ14" s="1054" t="s">
        <v>349</v>
      </c>
      <c r="AR14" s="1054" t="s">
        <v>349</v>
      </c>
      <c r="AS14" s="1054" t="s">
        <v>349</v>
      </c>
      <c r="AT14" s="1054" t="s">
        <v>349</v>
      </c>
      <c r="AU14" s="1054" t="s">
        <v>349</v>
      </c>
      <c r="AV14" s="1054" t="s">
        <v>349</v>
      </c>
      <c r="AW14" s="1055" t="s">
        <v>349</v>
      </c>
      <c r="AX14" s="1046"/>
      <c r="AY14" s="1046"/>
      <c r="AZ14" s="1046"/>
      <c r="BA14" s="1046"/>
      <c r="BB14" s="664"/>
    </row>
    <row r="15" spans="1:54" ht="21" customHeight="1">
      <c r="A15" s="1059"/>
      <c r="B15" s="1059"/>
      <c r="C15" s="1047">
        <v>11</v>
      </c>
      <c r="D15" s="1048"/>
      <c r="E15" s="1049" t="s">
        <v>1209</v>
      </c>
      <c r="F15" s="1049" t="s">
        <v>350</v>
      </c>
      <c r="G15" s="1049" t="s">
        <v>350</v>
      </c>
      <c r="H15" s="1049" t="s">
        <v>350</v>
      </c>
      <c r="I15" s="1049" t="s">
        <v>350</v>
      </c>
      <c r="J15" s="1049" t="s">
        <v>350</v>
      </c>
      <c r="K15" s="1049" t="s">
        <v>350</v>
      </c>
      <c r="L15" s="1049" t="s">
        <v>350</v>
      </c>
      <c r="M15" s="1049" t="s">
        <v>350</v>
      </c>
      <c r="N15" s="1049" t="s">
        <v>350</v>
      </c>
      <c r="O15" s="1049"/>
      <c r="P15" s="1049" t="s">
        <v>350</v>
      </c>
      <c r="Q15" s="1049" t="s">
        <v>350</v>
      </c>
      <c r="R15" s="1049" t="s">
        <v>350</v>
      </c>
      <c r="S15" s="1049"/>
      <c r="T15" s="1049"/>
      <c r="U15" s="1049" t="s">
        <v>350</v>
      </c>
      <c r="V15" s="1049" t="s">
        <v>350</v>
      </c>
      <c r="W15" s="1049" t="s">
        <v>350</v>
      </c>
      <c r="X15" s="1046"/>
      <c r="Y15" s="1046"/>
      <c r="Z15" s="1046"/>
      <c r="AA15" s="1046"/>
      <c r="AB15" s="664"/>
      <c r="AC15" s="1042">
        <v>30</v>
      </c>
      <c r="AD15" s="1042"/>
      <c r="AE15" s="1043" t="s">
        <v>1210</v>
      </c>
      <c r="AF15" s="1044" t="s">
        <v>351</v>
      </c>
      <c r="AG15" s="1044" t="s">
        <v>351</v>
      </c>
      <c r="AH15" s="1044" t="s">
        <v>351</v>
      </c>
      <c r="AI15" s="1044" t="s">
        <v>351</v>
      </c>
      <c r="AJ15" s="1044" t="s">
        <v>351</v>
      </c>
      <c r="AK15" s="1044" t="s">
        <v>351</v>
      </c>
      <c r="AL15" s="1044" t="s">
        <v>351</v>
      </c>
      <c r="AM15" s="1044" t="s">
        <v>351</v>
      </c>
      <c r="AN15" s="1044" t="s">
        <v>351</v>
      </c>
      <c r="AO15" s="1044" t="s">
        <v>351</v>
      </c>
      <c r="AP15" s="1044" t="s">
        <v>351</v>
      </c>
      <c r="AQ15" s="1044" t="s">
        <v>351</v>
      </c>
      <c r="AR15" s="1044" t="s">
        <v>351</v>
      </c>
      <c r="AS15" s="1044" t="s">
        <v>351</v>
      </c>
      <c r="AT15" s="1044" t="s">
        <v>351</v>
      </c>
      <c r="AU15" s="1044" t="s">
        <v>351</v>
      </c>
      <c r="AV15" s="1044" t="s">
        <v>351</v>
      </c>
      <c r="AW15" s="1045" t="s">
        <v>351</v>
      </c>
      <c r="AX15" s="1046"/>
      <c r="AY15" s="1046"/>
      <c r="AZ15" s="1046"/>
      <c r="BA15" s="1046"/>
      <c r="BB15" s="664"/>
    </row>
    <row r="16" spans="1:54" ht="21" customHeight="1">
      <c r="A16" s="1059"/>
      <c r="B16" s="1059"/>
      <c r="C16" s="1047">
        <v>12</v>
      </c>
      <c r="D16" s="1048"/>
      <c r="E16" s="1049" t="s">
        <v>352</v>
      </c>
      <c r="F16" s="1049" t="s">
        <v>352</v>
      </c>
      <c r="G16" s="1049" t="s">
        <v>352</v>
      </c>
      <c r="H16" s="1049" t="s">
        <v>352</v>
      </c>
      <c r="I16" s="1049" t="s">
        <v>352</v>
      </c>
      <c r="J16" s="1049" t="s">
        <v>352</v>
      </c>
      <c r="K16" s="1049" t="s">
        <v>352</v>
      </c>
      <c r="L16" s="1049" t="s">
        <v>352</v>
      </c>
      <c r="M16" s="1049" t="s">
        <v>352</v>
      </c>
      <c r="N16" s="1049" t="s">
        <v>352</v>
      </c>
      <c r="O16" s="1049"/>
      <c r="P16" s="1049" t="s">
        <v>352</v>
      </c>
      <c r="Q16" s="1049" t="s">
        <v>352</v>
      </c>
      <c r="R16" s="1049" t="s">
        <v>352</v>
      </c>
      <c r="S16" s="1049"/>
      <c r="T16" s="1049"/>
      <c r="U16" s="1049" t="s">
        <v>352</v>
      </c>
      <c r="V16" s="1049" t="s">
        <v>352</v>
      </c>
      <c r="W16" s="1049" t="s">
        <v>352</v>
      </c>
      <c r="X16" s="1046"/>
      <c r="Y16" s="1046"/>
      <c r="Z16" s="1046"/>
      <c r="AA16" s="1046"/>
      <c r="AB16" s="664"/>
      <c r="AC16" s="1042">
        <v>31</v>
      </c>
      <c r="AD16" s="1042"/>
      <c r="AE16" s="1053" t="s">
        <v>353</v>
      </c>
      <c r="AF16" s="1054" t="s">
        <v>353</v>
      </c>
      <c r="AG16" s="1054" t="s">
        <v>353</v>
      </c>
      <c r="AH16" s="1054" t="s">
        <v>353</v>
      </c>
      <c r="AI16" s="1054" t="s">
        <v>353</v>
      </c>
      <c r="AJ16" s="1054" t="s">
        <v>353</v>
      </c>
      <c r="AK16" s="1054" t="s">
        <v>353</v>
      </c>
      <c r="AL16" s="1054" t="s">
        <v>353</v>
      </c>
      <c r="AM16" s="1054" t="s">
        <v>353</v>
      </c>
      <c r="AN16" s="1054" t="s">
        <v>353</v>
      </c>
      <c r="AO16" s="1054" t="s">
        <v>353</v>
      </c>
      <c r="AP16" s="1054" t="s">
        <v>353</v>
      </c>
      <c r="AQ16" s="1054" t="s">
        <v>353</v>
      </c>
      <c r="AR16" s="1054" t="s">
        <v>353</v>
      </c>
      <c r="AS16" s="1054" t="s">
        <v>353</v>
      </c>
      <c r="AT16" s="1054" t="s">
        <v>353</v>
      </c>
      <c r="AU16" s="1054" t="s">
        <v>353</v>
      </c>
      <c r="AV16" s="1054" t="s">
        <v>353</v>
      </c>
      <c r="AW16" s="1055" t="s">
        <v>353</v>
      </c>
      <c r="AX16" s="1046"/>
      <c r="AY16" s="1046"/>
      <c r="AZ16" s="1046"/>
      <c r="BA16" s="1046"/>
      <c r="BB16" s="664"/>
    </row>
    <row r="17" spans="1:54" ht="21" customHeight="1">
      <c r="A17" s="1059"/>
      <c r="B17" s="1059"/>
      <c r="C17" s="1047">
        <v>13</v>
      </c>
      <c r="D17" s="1048"/>
      <c r="E17" s="1049" t="s">
        <v>354</v>
      </c>
      <c r="F17" s="1049" t="s">
        <v>354</v>
      </c>
      <c r="G17" s="1049" t="s">
        <v>354</v>
      </c>
      <c r="H17" s="1049" t="s">
        <v>354</v>
      </c>
      <c r="I17" s="1049" t="s">
        <v>354</v>
      </c>
      <c r="J17" s="1049" t="s">
        <v>354</v>
      </c>
      <c r="K17" s="1049" t="s">
        <v>354</v>
      </c>
      <c r="L17" s="1049" t="s">
        <v>354</v>
      </c>
      <c r="M17" s="1049" t="s">
        <v>354</v>
      </c>
      <c r="N17" s="1049" t="s">
        <v>354</v>
      </c>
      <c r="O17" s="1049"/>
      <c r="P17" s="1049" t="s">
        <v>354</v>
      </c>
      <c r="Q17" s="1049" t="s">
        <v>354</v>
      </c>
      <c r="R17" s="1049" t="s">
        <v>354</v>
      </c>
      <c r="S17" s="1049"/>
      <c r="T17" s="1049"/>
      <c r="U17" s="1049" t="s">
        <v>354</v>
      </c>
      <c r="V17" s="1049" t="s">
        <v>354</v>
      </c>
      <c r="W17" s="1049" t="s">
        <v>354</v>
      </c>
      <c r="X17" s="1046"/>
      <c r="Y17" s="1046"/>
      <c r="Z17" s="1046"/>
      <c r="AA17" s="1046"/>
      <c r="AB17" s="664"/>
      <c r="AC17" s="1042">
        <v>32</v>
      </c>
      <c r="AD17" s="1042"/>
      <c r="AE17" s="1043" t="s">
        <v>576</v>
      </c>
      <c r="AF17" s="1044" t="s">
        <v>355</v>
      </c>
      <c r="AG17" s="1044" t="s">
        <v>355</v>
      </c>
      <c r="AH17" s="1044" t="s">
        <v>355</v>
      </c>
      <c r="AI17" s="1044" t="s">
        <v>355</v>
      </c>
      <c r="AJ17" s="1044" t="s">
        <v>355</v>
      </c>
      <c r="AK17" s="1044" t="s">
        <v>355</v>
      </c>
      <c r="AL17" s="1044" t="s">
        <v>355</v>
      </c>
      <c r="AM17" s="1044" t="s">
        <v>355</v>
      </c>
      <c r="AN17" s="1044" t="s">
        <v>355</v>
      </c>
      <c r="AO17" s="1044" t="s">
        <v>355</v>
      </c>
      <c r="AP17" s="1044" t="s">
        <v>355</v>
      </c>
      <c r="AQ17" s="1044" t="s">
        <v>355</v>
      </c>
      <c r="AR17" s="1044" t="s">
        <v>355</v>
      </c>
      <c r="AS17" s="1044" t="s">
        <v>355</v>
      </c>
      <c r="AT17" s="1044" t="s">
        <v>355</v>
      </c>
      <c r="AU17" s="1044" t="s">
        <v>355</v>
      </c>
      <c r="AV17" s="1044" t="s">
        <v>355</v>
      </c>
      <c r="AW17" s="1045" t="s">
        <v>355</v>
      </c>
      <c r="AX17" s="1046"/>
      <c r="AY17" s="1046"/>
      <c r="AZ17" s="1046"/>
      <c r="BA17" s="1046"/>
      <c r="BB17" s="664"/>
    </row>
    <row r="18" spans="1:54" ht="21" customHeight="1">
      <c r="A18" s="1059"/>
      <c r="B18" s="1059"/>
      <c r="C18" s="1047">
        <v>14</v>
      </c>
      <c r="D18" s="1048"/>
      <c r="E18" s="1049" t="s">
        <v>356</v>
      </c>
      <c r="F18" s="1049" t="s">
        <v>356</v>
      </c>
      <c r="G18" s="1049" t="s">
        <v>356</v>
      </c>
      <c r="H18" s="1049" t="s">
        <v>356</v>
      </c>
      <c r="I18" s="1049" t="s">
        <v>356</v>
      </c>
      <c r="J18" s="1049" t="s">
        <v>356</v>
      </c>
      <c r="K18" s="1049" t="s">
        <v>356</v>
      </c>
      <c r="L18" s="1049" t="s">
        <v>356</v>
      </c>
      <c r="M18" s="1049" t="s">
        <v>356</v>
      </c>
      <c r="N18" s="1049" t="s">
        <v>356</v>
      </c>
      <c r="O18" s="1049"/>
      <c r="P18" s="1049" t="s">
        <v>356</v>
      </c>
      <c r="Q18" s="1049" t="s">
        <v>356</v>
      </c>
      <c r="R18" s="1049" t="s">
        <v>356</v>
      </c>
      <c r="S18" s="1049"/>
      <c r="T18" s="1049"/>
      <c r="U18" s="1049" t="s">
        <v>356</v>
      </c>
      <c r="V18" s="1049" t="s">
        <v>356</v>
      </c>
      <c r="W18" s="1049" t="s">
        <v>356</v>
      </c>
      <c r="X18" s="1046"/>
      <c r="Y18" s="1046"/>
      <c r="Z18" s="1046"/>
      <c r="AA18" s="1046"/>
      <c r="AB18" s="664"/>
      <c r="AC18" s="1042">
        <v>33</v>
      </c>
      <c r="AD18" s="1042"/>
      <c r="AE18" s="1043" t="s">
        <v>357</v>
      </c>
      <c r="AF18" s="1044" t="s">
        <v>357</v>
      </c>
      <c r="AG18" s="1044" t="s">
        <v>357</v>
      </c>
      <c r="AH18" s="1044" t="s">
        <v>357</v>
      </c>
      <c r="AI18" s="1044" t="s">
        <v>357</v>
      </c>
      <c r="AJ18" s="1044" t="s">
        <v>357</v>
      </c>
      <c r="AK18" s="1044" t="s">
        <v>357</v>
      </c>
      <c r="AL18" s="1044" t="s">
        <v>357</v>
      </c>
      <c r="AM18" s="1044" t="s">
        <v>357</v>
      </c>
      <c r="AN18" s="1044" t="s">
        <v>357</v>
      </c>
      <c r="AO18" s="1044" t="s">
        <v>357</v>
      </c>
      <c r="AP18" s="1044" t="s">
        <v>357</v>
      </c>
      <c r="AQ18" s="1044" t="s">
        <v>357</v>
      </c>
      <c r="AR18" s="1044" t="s">
        <v>357</v>
      </c>
      <c r="AS18" s="1044" t="s">
        <v>357</v>
      </c>
      <c r="AT18" s="1044" t="s">
        <v>357</v>
      </c>
      <c r="AU18" s="1044" t="s">
        <v>357</v>
      </c>
      <c r="AV18" s="1044" t="s">
        <v>357</v>
      </c>
      <c r="AW18" s="1045" t="s">
        <v>357</v>
      </c>
      <c r="AX18" s="1046"/>
      <c r="AY18" s="1046"/>
      <c r="AZ18" s="1046"/>
      <c r="BA18" s="1046"/>
      <c r="BB18" s="664"/>
    </row>
    <row r="19" spans="1:54" ht="21" customHeight="1">
      <c r="A19" s="1059"/>
      <c r="B19" s="1059"/>
      <c r="C19" s="1047">
        <v>15</v>
      </c>
      <c r="D19" s="1048"/>
      <c r="E19" s="1049" t="s">
        <v>358</v>
      </c>
      <c r="F19" s="1049" t="s">
        <v>358</v>
      </c>
      <c r="G19" s="1049" t="s">
        <v>358</v>
      </c>
      <c r="H19" s="1049" t="s">
        <v>358</v>
      </c>
      <c r="I19" s="1049" t="s">
        <v>358</v>
      </c>
      <c r="J19" s="1049" t="s">
        <v>358</v>
      </c>
      <c r="K19" s="1049" t="s">
        <v>358</v>
      </c>
      <c r="L19" s="1049" t="s">
        <v>358</v>
      </c>
      <c r="M19" s="1049" t="s">
        <v>358</v>
      </c>
      <c r="N19" s="1049" t="s">
        <v>358</v>
      </c>
      <c r="O19" s="1049"/>
      <c r="P19" s="1049" t="s">
        <v>358</v>
      </c>
      <c r="Q19" s="1049" t="s">
        <v>358</v>
      </c>
      <c r="R19" s="1049" t="s">
        <v>358</v>
      </c>
      <c r="S19" s="1049"/>
      <c r="T19" s="1049"/>
      <c r="U19" s="1049" t="s">
        <v>358</v>
      </c>
      <c r="V19" s="1049" t="s">
        <v>358</v>
      </c>
      <c r="W19" s="1049" t="s">
        <v>358</v>
      </c>
      <c r="X19" s="1046"/>
      <c r="Y19" s="1046"/>
      <c r="Z19" s="1046"/>
      <c r="AA19" s="1046"/>
      <c r="AB19" s="664"/>
      <c r="AC19" s="1042">
        <v>34</v>
      </c>
      <c r="AD19" s="1042"/>
      <c r="AE19" s="1043" t="s">
        <v>359</v>
      </c>
      <c r="AF19" s="1044"/>
      <c r="AG19" s="1044"/>
      <c r="AH19" s="1044"/>
      <c r="AI19" s="1044"/>
      <c r="AJ19" s="1044"/>
      <c r="AK19" s="1044"/>
      <c r="AL19" s="1044"/>
      <c r="AM19" s="1044"/>
      <c r="AN19" s="1044"/>
      <c r="AO19" s="1044"/>
      <c r="AP19" s="1044"/>
      <c r="AQ19" s="1044"/>
      <c r="AR19" s="1044"/>
      <c r="AS19" s="1044"/>
      <c r="AT19" s="1044"/>
      <c r="AU19" s="1044"/>
      <c r="AV19" s="1044"/>
      <c r="AW19" s="1045"/>
      <c r="AX19" s="1046"/>
      <c r="AY19" s="1046"/>
      <c r="AZ19" s="1046"/>
      <c r="BA19" s="1046"/>
      <c r="BB19" s="664"/>
    </row>
    <row r="20" spans="1:54" ht="21" customHeight="1">
      <c r="A20" s="1059"/>
      <c r="B20" s="1059"/>
      <c r="C20" s="1047">
        <v>16</v>
      </c>
      <c r="D20" s="1048"/>
      <c r="E20" s="1049" t="s">
        <v>360</v>
      </c>
      <c r="F20" s="1049" t="s">
        <v>360</v>
      </c>
      <c r="G20" s="1049" t="s">
        <v>360</v>
      </c>
      <c r="H20" s="1049" t="s">
        <v>360</v>
      </c>
      <c r="I20" s="1049" t="s">
        <v>360</v>
      </c>
      <c r="J20" s="1049" t="s">
        <v>360</v>
      </c>
      <c r="K20" s="1049" t="s">
        <v>360</v>
      </c>
      <c r="L20" s="1049" t="s">
        <v>360</v>
      </c>
      <c r="M20" s="1049" t="s">
        <v>360</v>
      </c>
      <c r="N20" s="1049" t="s">
        <v>360</v>
      </c>
      <c r="O20" s="1049"/>
      <c r="P20" s="1049" t="s">
        <v>360</v>
      </c>
      <c r="Q20" s="1049" t="s">
        <v>360</v>
      </c>
      <c r="R20" s="1049" t="s">
        <v>360</v>
      </c>
      <c r="S20" s="1049"/>
      <c r="T20" s="1049"/>
      <c r="U20" s="1049" t="s">
        <v>360</v>
      </c>
      <c r="V20" s="1049" t="s">
        <v>360</v>
      </c>
      <c r="W20" s="1049" t="s">
        <v>360</v>
      </c>
      <c r="X20" s="1046"/>
      <c r="Y20" s="1046"/>
      <c r="Z20" s="1046"/>
      <c r="AA20" s="1046"/>
      <c r="AB20" s="664"/>
      <c r="AC20" s="1042">
        <v>35</v>
      </c>
      <c r="AD20" s="1042"/>
      <c r="AE20" s="1043" t="s">
        <v>1232</v>
      </c>
      <c r="AF20" s="1044"/>
      <c r="AG20" s="1044"/>
      <c r="AH20" s="1044"/>
      <c r="AI20" s="1044"/>
      <c r="AJ20" s="1044"/>
      <c r="AK20" s="1044"/>
      <c r="AL20" s="1044"/>
      <c r="AM20" s="1044"/>
      <c r="AN20" s="1044"/>
      <c r="AO20" s="1044"/>
      <c r="AP20" s="1044"/>
      <c r="AQ20" s="1044"/>
      <c r="AR20" s="1044"/>
      <c r="AS20" s="1044"/>
      <c r="AT20" s="1044"/>
      <c r="AU20" s="1044"/>
      <c r="AV20" s="1044"/>
      <c r="AW20" s="1045"/>
      <c r="AX20" s="1050"/>
      <c r="AY20" s="1051"/>
      <c r="AZ20" s="1051"/>
      <c r="BA20" s="1052"/>
      <c r="BB20" s="364"/>
    </row>
    <row r="21" spans="1:54" ht="21" customHeight="1">
      <c r="A21" s="1059"/>
      <c r="B21" s="1059"/>
      <c r="C21" s="1047">
        <v>17</v>
      </c>
      <c r="D21" s="1048"/>
      <c r="E21" s="1043" t="s">
        <v>1208</v>
      </c>
      <c r="F21" s="1044"/>
      <c r="G21" s="1044"/>
      <c r="H21" s="1044"/>
      <c r="I21" s="1044"/>
      <c r="J21" s="1044"/>
      <c r="K21" s="1044"/>
      <c r="L21" s="1044"/>
      <c r="M21" s="1044"/>
      <c r="N21" s="1044"/>
      <c r="O21" s="1044"/>
      <c r="P21" s="1044"/>
      <c r="Q21" s="1044"/>
      <c r="R21" s="1044"/>
      <c r="S21" s="1044"/>
      <c r="T21" s="1044"/>
      <c r="U21" s="1044"/>
      <c r="V21" s="1044"/>
      <c r="W21" s="1045"/>
      <c r="X21" s="1050"/>
      <c r="Y21" s="1051"/>
      <c r="Z21" s="1051"/>
      <c r="AA21" s="1052"/>
      <c r="AB21" s="364"/>
      <c r="AC21" s="1042">
        <v>36</v>
      </c>
      <c r="AD21" s="1042"/>
      <c r="AE21" s="1043" t="s">
        <v>361</v>
      </c>
      <c r="AF21" s="1044" t="s">
        <v>361</v>
      </c>
      <c r="AG21" s="1044" t="s">
        <v>361</v>
      </c>
      <c r="AH21" s="1044" t="s">
        <v>361</v>
      </c>
      <c r="AI21" s="1044" t="s">
        <v>361</v>
      </c>
      <c r="AJ21" s="1044" t="s">
        <v>361</v>
      </c>
      <c r="AK21" s="1044" t="s">
        <v>361</v>
      </c>
      <c r="AL21" s="1044" t="s">
        <v>361</v>
      </c>
      <c r="AM21" s="1044" t="s">
        <v>361</v>
      </c>
      <c r="AN21" s="1044" t="s">
        <v>361</v>
      </c>
      <c r="AO21" s="1044" t="s">
        <v>361</v>
      </c>
      <c r="AP21" s="1044" t="s">
        <v>361</v>
      </c>
      <c r="AQ21" s="1044" t="s">
        <v>361</v>
      </c>
      <c r="AR21" s="1044" t="s">
        <v>361</v>
      </c>
      <c r="AS21" s="1044" t="s">
        <v>361</v>
      </c>
      <c r="AT21" s="1044" t="s">
        <v>361</v>
      </c>
      <c r="AU21" s="1044" t="s">
        <v>361</v>
      </c>
      <c r="AV21" s="1044" t="s">
        <v>361</v>
      </c>
      <c r="AW21" s="1045" t="s">
        <v>361</v>
      </c>
      <c r="AX21" s="1046"/>
      <c r="AY21" s="1046"/>
      <c r="AZ21" s="1046"/>
      <c r="BA21" s="1046"/>
      <c r="BB21" s="664"/>
    </row>
    <row r="22" spans="1:54" ht="21" customHeight="1">
      <c r="A22" s="1059"/>
      <c r="B22" s="1059"/>
      <c r="C22" s="1047">
        <v>18</v>
      </c>
      <c r="D22" s="1048"/>
      <c r="E22" s="1049" t="s">
        <v>362</v>
      </c>
      <c r="F22" s="1049" t="s">
        <v>362</v>
      </c>
      <c r="G22" s="1049" t="s">
        <v>362</v>
      </c>
      <c r="H22" s="1049" t="s">
        <v>362</v>
      </c>
      <c r="I22" s="1049" t="s">
        <v>362</v>
      </c>
      <c r="J22" s="1049" t="s">
        <v>362</v>
      </c>
      <c r="K22" s="1049" t="s">
        <v>362</v>
      </c>
      <c r="L22" s="1049" t="s">
        <v>362</v>
      </c>
      <c r="M22" s="1049" t="s">
        <v>362</v>
      </c>
      <c r="N22" s="1049" t="s">
        <v>362</v>
      </c>
      <c r="O22" s="1049"/>
      <c r="P22" s="1049" t="s">
        <v>362</v>
      </c>
      <c r="Q22" s="1049" t="s">
        <v>362</v>
      </c>
      <c r="R22" s="1049" t="s">
        <v>362</v>
      </c>
      <c r="S22" s="1049"/>
      <c r="T22" s="1049"/>
      <c r="U22" s="1049" t="s">
        <v>362</v>
      </c>
      <c r="V22" s="1049" t="s">
        <v>362</v>
      </c>
      <c r="W22" s="1049" t="s">
        <v>362</v>
      </c>
      <c r="X22" s="1046"/>
      <c r="Y22" s="1046"/>
      <c r="Z22" s="1046"/>
      <c r="AA22" s="1046"/>
      <c r="AB22" s="664"/>
      <c r="AC22" s="1042">
        <v>37</v>
      </c>
      <c r="AD22" s="1042"/>
      <c r="AE22" s="1043" t="s">
        <v>581</v>
      </c>
      <c r="AF22" s="1044" t="s">
        <v>361</v>
      </c>
      <c r="AG22" s="1044" t="s">
        <v>361</v>
      </c>
      <c r="AH22" s="1044" t="s">
        <v>361</v>
      </c>
      <c r="AI22" s="1044" t="s">
        <v>361</v>
      </c>
      <c r="AJ22" s="1044" t="s">
        <v>361</v>
      </c>
      <c r="AK22" s="1044" t="s">
        <v>361</v>
      </c>
      <c r="AL22" s="1044" t="s">
        <v>361</v>
      </c>
      <c r="AM22" s="1044" t="s">
        <v>361</v>
      </c>
      <c r="AN22" s="1044" t="s">
        <v>361</v>
      </c>
      <c r="AO22" s="1044" t="s">
        <v>361</v>
      </c>
      <c r="AP22" s="1044" t="s">
        <v>361</v>
      </c>
      <c r="AQ22" s="1044" t="s">
        <v>361</v>
      </c>
      <c r="AR22" s="1044" t="s">
        <v>361</v>
      </c>
      <c r="AS22" s="1044" t="s">
        <v>361</v>
      </c>
      <c r="AT22" s="1044" t="s">
        <v>361</v>
      </c>
      <c r="AU22" s="1044" t="s">
        <v>361</v>
      </c>
      <c r="AV22" s="1044" t="s">
        <v>361</v>
      </c>
      <c r="AW22" s="1045" t="s">
        <v>361</v>
      </c>
      <c r="AX22" s="1046"/>
      <c r="AY22" s="1046"/>
      <c r="AZ22" s="1046"/>
      <c r="BA22" s="1046"/>
      <c r="BB22" s="664"/>
    </row>
    <row r="23" spans="1:54" ht="21" customHeight="1">
      <c r="A23" s="1059"/>
      <c r="B23" s="1059"/>
      <c r="C23" s="1047">
        <v>19</v>
      </c>
      <c r="D23" s="1048"/>
      <c r="E23" s="1049" t="s">
        <v>583</v>
      </c>
      <c r="F23" s="1049" t="s">
        <v>362</v>
      </c>
      <c r="G23" s="1049" t="s">
        <v>362</v>
      </c>
      <c r="H23" s="1049" t="s">
        <v>362</v>
      </c>
      <c r="I23" s="1049" t="s">
        <v>362</v>
      </c>
      <c r="J23" s="1049" t="s">
        <v>362</v>
      </c>
      <c r="K23" s="1049" t="s">
        <v>362</v>
      </c>
      <c r="L23" s="1049" t="s">
        <v>362</v>
      </c>
      <c r="M23" s="1049" t="s">
        <v>362</v>
      </c>
      <c r="N23" s="1049" t="s">
        <v>362</v>
      </c>
      <c r="O23" s="1049"/>
      <c r="P23" s="1049" t="s">
        <v>362</v>
      </c>
      <c r="Q23" s="1049" t="s">
        <v>362</v>
      </c>
      <c r="R23" s="1049" t="s">
        <v>362</v>
      </c>
      <c r="S23" s="1049"/>
      <c r="T23" s="1049"/>
      <c r="U23" s="1049" t="s">
        <v>362</v>
      </c>
      <c r="V23" s="1049" t="s">
        <v>362</v>
      </c>
      <c r="W23" s="1049" t="s">
        <v>362</v>
      </c>
      <c r="X23" s="1046"/>
      <c r="Y23" s="1046"/>
      <c r="Z23" s="1046"/>
      <c r="AA23" s="1046"/>
      <c r="AB23" s="664"/>
      <c r="AC23" s="1042">
        <v>38</v>
      </c>
      <c r="AD23" s="1042"/>
      <c r="AE23" s="1043" t="s">
        <v>582</v>
      </c>
      <c r="AF23" s="1044" t="s">
        <v>361</v>
      </c>
      <c r="AG23" s="1044" t="s">
        <v>361</v>
      </c>
      <c r="AH23" s="1044" t="s">
        <v>361</v>
      </c>
      <c r="AI23" s="1044" t="s">
        <v>361</v>
      </c>
      <c r="AJ23" s="1044" t="s">
        <v>361</v>
      </c>
      <c r="AK23" s="1044" t="s">
        <v>361</v>
      </c>
      <c r="AL23" s="1044" t="s">
        <v>361</v>
      </c>
      <c r="AM23" s="1044" t="s">
        <v>361</v>
      </c>
      <c r="AN23" s="1044" t="s">
        <v>361</v>
      </c>
      <c r="AO23" s="1044" t="s">
        <v>361</v>
      </c>
      <c r="AP23" s="1044" t="s">
        <v>361</v>
      </c>
      <c r="AQ23" s="1044" t="s">
        <v>361</v>
      </c>
      <c r="AR23" s="1044" t="s">
        <v>361</v>
      </c>
      <c r="AS23" s="1044" t="s">
        <v>361</v>
      </c>
      <c r="AT23" s="1044" t="s">
        <v>361</v>
      </c>
      <c r="AU23" s="1044" t="s">
        <v>361</v>
      </c>
      <c r="AV23" s="1044" t="s">
        <v>361</v>
      </c>
      <c r="AW23" s="1045" t="s">
        <v>361</v>
      </c>
      <c r="AX23" s="1046"/>
      <c r="AY23" s="1046"/>
      <c r="AZ23" s="1046"/>
      <c r="BA23" s="1046"/>
      <c r="BB23" s="664"/>
    </row>
  </sheetData>
  <mergeCells count="121">
    <mergeCell ref="A4:D4"/>
    <mergeCell ref="E4:W4"/>
    <mergeCell ref="X4:AA4"/>
    <mergeCell ref="AC4:AD4"/>
    <mergeCell ref="AE4:AW4"/>
    <mergeCell ref="AX4:BA4"/>
    <mergeCell ref="C6:D6"/>
    <mergeCell ref="E6:W6"/>
    <mergeCell ref="X6:AA6"/>
    <mergeCell ref="AC5:AD5"/>
    <mergeCell ref="AE5:AW5"/>
    <mergeCell ref="AX5:BA5"/>
    <mergeCell ref="C5:D5"/>
    <mergeCell ref="E5:W5"/>
    <mergeCell ref="X5:AA5"/>
    <mergeCell ref="AC6:AD6"/>
    <mergeCell ref="A5:B23"/>
    <mergeCell ref="AC23:AD23"/>
    <mergeCell ref="AE23:AW23"/>
    <mergeCell ref="AX23:BA23"/>
    <mergeCell ref="C23:D23"/>
    <mergeCell ref="E23:W23"/>
    <mergeCell ref="X23:AA23"/>
    <mergeCell ref="C20:D20"/>
    <mergeCell ref="E9:W9"/>
    <mergeCell ref="X9:AA9"/>
    <mergeCell ref="C9:D9"/>
    <mergeCell ref="AC9:AD9"/>
    <mergeCell ref="AE9:AW9"/>
    <mergeCell ref="AX9:BA9"/>
    <mergeCell ref="AE6:AW6"/>
    <mergeCell ref="AX6:BA6"/>
    <mergeCell ref="C8:D8"/>
    <mergeCell ref="E8:W8"/>
    <mergeCell ref="X8:AA8"/>
    <mergeCell ref="AC7:AD7"/>
    <mergeCell ref="AE7:AW7"/>
    <mergeCell ref="AX7:BA7"/>
    <mergeCell ref="C7:D7"/>
    <mergeCell ref="E7:W7"/>
    <mergeCell ref="X7:AA7"/>
    <mergeCell ref="AX8:BA8"/>
    <mergeCell ref="AC8:AD8"/>
    <mergeCell ref="AE8:AW8"/>
    <mergeCell ref="C11:D11"/>
    <mergeCell ref="E11:W11"/>
    <mergeCell ref="X11:AA11"/>
    <mergeCell ref="AC11:AD11"/>
    <mergeCell ref="AE11:AW11"/>
    <mergeCell ref="AX11:BA11"/>
    <mergeCell ref="C10:D10"/>
    <mergeCell ref="E10:W10"/>
    <mergeCell ref="X10:AA10"/>
    <mergeCell ref="AC10:AD10"/>
    <mergeCell ref="AE10:AW10"/>
    <mergeCell ref="AX10:BA10"/>
    <mergeCell ref="C13:D13"/>
    <mergeCell ref="E13:W13"/>
    <mergeCell ref="X13:AA13"/>
    <mergeCell ref="AC13:AD13"/>
    <mergeCell ref="AE13:AW13"/>
    <mergeCell ref="AX13:BA13"/>
    <mergeCell ref="C12:D12"/>
    <mergeCell ref="E12:W12"/>
    <mergeCell ref="X12:AA12"/>
    <mergeCell ref="AC12:AD12"/>
    <mergeCell ref="AE12:AW12"/>
    <mergeCell ref="AX12:BA12"/>
    <mergeCell ref="C15:D15"/>
    <mergeCell ref="E15:W15"/>
    <mergeCell ref="X15:AA15"/>
    <mergeCell ref="AC15:AD15"/>
    <mergeCell ref="AE15:AW15"/>
    <mergeCell ref="AX15:BA15"/>
    <mergeCell ref="C14:D14"/>
    <mergeCell ref="E14:W14"/>
    <mergeCell ref="X14:AA14"/>
    <mergeCell ref="AC14:AD14"/>
    <mergeCell ref="AE14:AW14"/>
    <mergeCell ref="AX14:BA14"/>
    <mergeCell ref="C17:D17"/>
    <mergeCell ref="E17:W17"/>
    <mergeCell ref="X17:AA17"/>
    <mergeCell ref="AC17:AD17"/>
    <mergeCell ref="AE17:AW17"/>
    <mergeCell ref="AX17:BA17"/>
    <mergeCell ref="C16:D16"/>
    <mergeCell ref="E16:W16"/>
    <mergeCell ref="X16:AA16"/>
    <mergeCell ref="AC16:AD16"/>
    <mergeCell ref="AE16:AW16"/>
    <mergeCell ref="AX16:BA16"/>
    <mergeCell ref="C18:D18"/>
    <mergeCell ref="E18:W18"/>
    <mergeCell ref="X18:AA18"/>
    <mergeCell ref="AC18:AD18"/>
    <mergeCell ref="AE18:AW18"/>
    <mergeCell ref="AX18:BA18"/>
    <mergeCell ref="AC20:AD20"/>
    <mergeCell ref="AE20:AW20"/>
    <mergeCell ref="AX20:BA20"/>
    <mergeCell ref="E20:W20"/>
    <mergeCell ref="X20:AA20"/>
    <mergeCell ref="AC21:AD21"/>
    <mergeCell ref="AE21:AW21"/>
    <mergeCell ref="AX21:BA21"/>
    <mergeCell ref="AC22:AD22"/>
    <mergeCell ref="C19:D19"/>
    <mergeCell ref="E19:W19"/>
    <mergeCell ref="X19:AA19"/>
    <mergeCell ref="AC19:AD19"/>
    <mergeCell ref="AE19:AW19"/>
    <mergeCell ref="AX19:BA19"/>
    <mergeCell ref="C21:D21"/>
    <mergeCell ref="E21:W21"/>
    <mergeCell ref="X21:AA21"/>
    <mergeCell ref="AE22:AW22"/>
    <mergeCell ref="AX22:BA22"/>
    <mergeCell ref="C22:D22"/>
    <mergeCell ref="E22:W22"/>
    <mergeCell ref="X22:AA22"/>
  </mergeCells>
  <phoneticPr fontId="2"/>
  <dataValidations count="3">
    <dataValidation type="list" allowBlank="1" showInputMessage="1" showErrorMessage="1" sqref="AY5:BA7 AX5:AX23 AY9:BA19 AY21:BA23 X5:X23 Y5:AA20 Y22:AA23">
      <formula1>"有,無,非該当"</formula1>
    </dataValidation>
    <dataValidation type="list" allowBlank="1" showErrorMessage="1" errorTitle="入力規則違反" error="リストから選択してください" sqref="BB5:BB23 AB5:AB23">
      <formula1>"紙,PC,その他"</formula1>
    </dataValidation>
    <dataValidation type="list" allowBlank="1" showErrorMessage="1" errorTitle="入力規則違反" error="リストから選択してください" sqref="AB65542:AB65555 AB131078:AB131091 AB196614:AB196627 AB262150:AB262163 AB327686:AB327699 AB393222:AB393235 AB458758:AB458771 AB524294:AB524307 AB589830:AB589843 AB655366:AB655379 AB720902:AB720915 AB786438:AB786451 AB851974:AB851987 AB917510:AB917523 AB983046:AB983059 BB65542:BB65555 BB131078:BB131091 BB196614:BB196627 BB262150:BB262163 BB327686:BB327699 BB393222:BB393235 BB458758:BB458771 BB524294:BB524307 BB589830:BB589843 BB655366:BB655379 BB720902:BB720915 BB786438:BB786451 BB851974:BB851987 BB917510:BB917523 BB983046:BB983059">
      <formula1>"有,無,非該当"</formula1>
      <formula2>0</formula2>
    </dataValidation>
  </dataValidations>
  <pageMargins left="0.70866141732283472" right="0.70866141732283472" top="0.74803149606299213" bottom="0.74803149606299213" header="0.31496062992125984" footer="0.31496062992125984"/>
  <headerFooter>
    <oddFooter>&amp;CP22(保育)</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E35"/>
  <sheetViews>
    <sheetView view="pageBreakPreview" topLeftCell="A16" zoomScaleNormal="80" zoomScaleSheetLayoutView="100" workbookViewId="0">
      <selection activeCell="AZ29" sqref="AZ29"/>
    </sheetView>
  </sheetViews>
  <sheetFormatPr defaultColWidth="2.25" defaultRowHeight="18.600000000000001" customHeight="1"/>
  <cols>
    <col min="1" max="18" width="2.25" style="189"/>
    <col min="19" max="19" width="2.25" style="189" customWidth="1"/>
    <col min="20" max="16384" width="2.25" style="189"/>
  </cols>
  <sheetData>
    <row r="1" spans="1:48" ht="18.600000000000001" customHeight="1">
      <c r="A1" s="189" t="s">
        <v>363</v>
      </c>
    </row>
    <row r="2" spans="1:48" ht="18.600000000000001" customHeight="1">
      <c r="B2" s="189" t="s">
        <v>364</v>
      </c>
    </row>
    <row r="3" spans="1:48" ht="18.600000000000001" customHeight="1">
      <c r="C3" s="189" t="s">
        <v>365</v>
      </c>
    </row>
    <row r="4" spans="1:48" ht="18.600000000000001" customHeight="1">
      <c r="D4" s="1058" t="s">
        <v>366</v>
      </c>
      <c r="E4" s="1058"/>
      <c r="F4" s="1058"/>
      <c r="G4" s="1058"/>
      <c r="H4" s="1058"/>
      <c r="I4" s="1058"/>
      <c r="J4" s="1058"/>
      <c r="K4" s="1058" t="s">
        <v>367</v>
      </c>
      <c r="L4" s="1058"/>
      <c r="M4" s="1058"/>
      <c r="N4" s="1058" t="s">
        <v>368</v>
      </c>
      <c r="O4" s="1058"/>
      <c r="P4" s="1058"/>
      <c r="Q4" s="1058"/>
      <c r="R4" s="1058"/>
      <c r="S4" s="1058"/>
      <c r="T4" s="1058"/>
      <c r="U4" s="1058"/>
      <c r="V4" s="1058"/>
      <c r="W4" s="1058"/>
      <c r="X4" s="1058"/>
      <c r="Y4" s="1058"/>
      <c r="Z4" s="1086" t="s">
        <v>369</v>
      </c>
      <c r="AA4" s="1087"/>
      <c r="AB4" s="1087"/>
      <c r="AC4" s="1087"/>
      <c r="AD4" s="1088"/>
      <c r="AE4" s="1086" t="s">
        <v>578</v>
      </c>
      <c r="AF4" s="1087"/>
      <c r="AG4" s="1087"/>
      <c r="AH4" s="1087"/>
      <c r="AI4" s="1088"/>
      <c r="AJ4" s="1063" t="s">
        <v>733</v>
      </c>
      <c r="AK4" s="1064"/>
      <c r="AL4" s="1064"/>
      <c r="AM4" s="1064"/>
      <c r="AN4" s="1065"/>
      <c r="AO4" s="1058" t="s">
        <v>370</v>
      </c>
      <c r="AP4" s="1058"/>
      <c r="AQ4" s="1058"/>
      <c r="AR4" s="1058"/>
      <c r="AS4" s="1058"/>
      <c r="AT4" s="1058"/>
    </row>
    <row r="5" spans="1:48" ht="18.600000000000001" customHeight="1">
      <c r="D5" s="1058"/>
      <c r="E5" s="1058"/>
      <c r="F5" s="1058"/>
      <c r="G5" s="1058"/>
      <c r="H5" s="1058"/>
      <c r="I5" s="1058"/>
      <c r="J5" s="1058"/>
      <c r="K5" s="1058"/>
      <c r="L5" s="1058"/>
      <c r="M5" s="1058"/>
      <c r="N5" s="1058" t="s">
        <v>371</v>
      </c>
      <c r="O5" s="1058"/>
      <c r="P5" s="1058"/>
      <c r="Q5" s="1058"/>
      <c r="R5" s="1058"/>
      <c r="S5" s="1058"/>
      <c r="T5" s="1058" t="s">
        <v>372</v>
      </c>
      <c r="U5" s="1058"/>
      <c r="V5" s="1058"/>
      <c r="W5" s="1058"/>
      <c r="X5" s="1058"/>
      <c r="Y5" s="1058"/>
      <c r="Z5" s="1089"/>
      <c r="AA5" s="1090"/>
      <c r="AB5" s="1090"/>
      <c r="AC5" s="1090"/>
      <c r="AD5" s="1091"/>
      <c r="AE5" s="1089"/>
      <c r="AF5" s="1090"/>
      <c r="AG5" s="1090"/>
      <c r="AH5" s="1090"/>
      <c r="AI5" s="1091"/>
      <c r="AJ5" s="1066"/>
      <c r="AK5" s="1067"/>
      <c r="AL5" s="1067"/>
      <c r="AM5" s="1067"/>
      <c r="AN5" s="1068"/>
      <c r="AO5" s="1058"/>
      <c r="AP5" s="1058"/>
      <c r="AQ5" s="1058"/>
      <c r="AR5" s="1058"/>
      <c r="AS5" s="1058"/>
      <c r="AT5" s="1058"/>
      <c r="AV5" s="189" t="s">
        <v>373</v>
      </c>
    </row>
    <row r="6" spans="1:48" ht="18.600000000000001" customHeight="1">
      <c r="D6" s="1046"/>
      <c r="E6" s="1046"/>
      <c r="F6" s="1046"/>
      <c r="G6" s="1046"/>
      <c r="H6" s="1046"/>
      <c r="I6" s="1046"/>
      <c r="J6" s="1046"/>
      <c r="K6" s="1046"/>
      <c r="L6" s="1046"/>
      <c r="M6" s="1046"/>
      <c r="N6" s="1050"/>
      <c r="O6" s="1051"/>
      <c r="P6" s="1051"/>
      <c r="Q6" s="1051"/>
      <c r="R6" s="1051"/>
      <c r="S6" s="1072"/>
      <c r="T6" s="1050"/>
      <c r="U6" s="1051"/>
      <c r="V6" s="1051"/>
      <c r="W6" s="1051"/>
      <c r="X6" s="1051"/>
      <c r="Y6" s="1072"/>
      <c r="Z6" s="1060"/>
      <c r="AA6" s="1061"/>
      <c r="AB6" s="1061"/>
      <c r="AC6" s="1061"/>
      <c r="AD6" s="1062"/>
      <c r="AE6" s="1060"/>
      <c r="AF6" s="1061"/>
      <c r="AG6" s="1061"/>
      <c r="AH6" s="1061"/>
      <c r="AI6" s="1062"/>
      <c r="AJ6" s="1060"/>
      <c r="AK6" s="1061"/>
      <c r="AL6" s="1061"/>
      <c r="AM6" s="1061"/>
      <c r="AN6" s="1062"/>
      <c r="AO6" s="1050"/>
      <c r="AP6" s="1051"/>
      <c r="AQ6" s="1051"/>
      <c r="AR6" s="1051"/>
      <c r="AS6" s="1051"/>
      <c r="AT6" s="1072"/>
      <c r="AV6" s="189" t="s">
        <v>1106</v>
      </c>
    </row>
    <row r="7" spans="1:48" ht="18.600000000000001" customHeight="1">
      <c r="D7" s="1046"/>
      <c r="E7" s="1046"/>
      <c r="F7" s="1046"/>
      <c r="G7" s="1046"/>
      <c r="H7" s="1046"/>
      <c r="I7" s="1046"/>
      <c r="J7" s="1046"/>
      <c r="K7" s="1046"/>
      <c r="L7" s="1046"/>
      <c r="M7" s="1046"/>
      <c r="N7" s="1050"/>
      <c r="O7" s="1051"/>
      <c r="P7" s="1051"/>
      <c r="Q7" s="1051"/>
      <c r="R7" s="1051"/>
      <c r="S7" s="1072"/>
      <c r="T7" s="1050"/>
      <c r="U7" s="1051"/>
      <c r="V7" s="1051"/>
      <c r="W7" s="1051"/>
      <c r="X7" s="1051"/>
      <c r="Y7" s="1072"/>
      <c r="Z7" s="1060"/>
      <c r="AA7" s="1061"/>
      <c r="AB7" s="1061"/>
      <c r="AC7" s="1061"/>
      <c r="AD7" s="1062"/>
      <c r="AE7" s="1060"/>
      <c r="AF7" s="1061"/>
      <c r="AG7" s="1061"/>
      <c r="AH7" s="1061"/>
      <c r="AI7" s="1062"/>
      <c r="AJ7" s="1060"/>
      <c r="AK7" s="1061"/>
      <c r="AL7" s="1061"/>
      <c r="AM7" s="1061"/>
      <c r="AN7" s="1062"/>
      <c r="AO7" s="1050"/>
      <c r="AP7" s="1051"/>
      <c r="AQ7" s="1051"/>
      <c r="AR7" s="1051"/>
      <c r="AS7" s="1051"/>
      <c r="AT7" s="1072"/>
      <c r="AV7" s="189" t="s">
        <v>561</v>
      </c>
    </row>
    <row r="8" spans="1:48" ht="18.600000000000001" customHeight="1">
      <c r="D8" s="1046"/>
      <c r="E8" s="1046"/>
      <c r="F8" s="1046"/>
      <c r="G8" s="1046"/>
      <c r="H8" s="1046"/>
      <c r="I8" s="1046"/>
      <c r="J8" s="1046"/>
      <c r="K8" s="1046"/>
      <c r="L8" s="1046"/>
      <c r="M8" s="1046"/>
      <c r="N8" s="1050"/>
      <c r="O8" s="1051"/>
      <c r="P8" s="1051"/>
      <c r="Q8" s="1051"/>
      <c r="R8" s="1051"/>
      <c r="S8" s="1072"/>
      <c r="T8" s="1050"/>
      <c r="U8" s="1051"/>
      <c r="V8" s="1051"/>
      <c r="W8" s="1051"/>
      <c r="X8" s="1051"/>
      <c r="Y8" s="1072"/>
      <c r="Z8" s="1060"/>
      <c r="AA8" s="1061"/>
      <c r="AB8" s="1061"/>
      <c r="AC8" s="1061"/>
      <c r="AD8" s="1062"/>
      <c r="AE8" s="1060"/>
      <c r="AF8" s="1061"/>
      <c r="AG8" s="1061"/>
      <c r="AH8" s="1061"/>
      <c r="AI8" s="1062"/>
      <c r="AJ8" s="1060"/>
      <c r="AK8" s="1061"/>
      <c r="AL8" s="1061"/>
      <c r="AM8" s="1061"/>
      <c r="AN8" s="1062"/>
      <c r="AO8" s="1050"/>
      <c r="AP8" s="1051"/>
      <c r="AQ8" s="1051"/>
      <c r="AR8" s="1051"/>
      <c r="AS8" s="1051"/>
      <c r="AT8" s="1072"/>
      <c r="AV8" s="189" t="s">
        <v>374</v>
      </c>
    </row>
    <row r="9" spans="1:48" ht="22.15" customHeight="1">
      <c r="D9" s="1046"/>
      <c r="E9" s="1046"/>
      <c r="F9" s="1046"/>
      <c r="G9" s="1046"/>
      <c r="H9" s="1046"/>
      <c r="I9" s="1046"/>
      <c r="J9" s="1046"/>
      <c r="K9" s="1046"/>
      <c r="L9" s="1046"/>
      <c r="M9" s="1046"/>
      <c r="N9" s="1050"/>
      <c r="O9" s="1051"/>
      <c r="P9" s="1051"/>
      <c r="Q9" s="1051"/>
      <c r="R9" s="1051"/>
      <c r="S9" s="1072"/>
      <c r="T9" s="1050"/>
      <c r="U9" s="1051"/>
      <c r="V9" s="1051"/>
      <c r="W9" s="1051"/>
      <c r="X9" s="1051"/>
      <c r="Y9" s="1072"/>
      <c r="Z9" s="1060"/>
      <c r="AA9" s="1061"/>
      <c r="AB9" s="1061"/>
      <c r="AC9" s="1061"/>
      <c r="AD9" s="1062"/>
      <c r="AE9" s="1060"/>
      <c r="AF9" s="1061"/>
      <c r="AG9" s="1061"/>
      <c r="AH9" s="1061"/>
      <c r="AI9" s="1062"/>
      <c r="AJ9" s="1060"/>
      <c r="AK9" s="1061"/>
      <c r="AL9" s="1061"/>
      <c r="AM9" s="1061"/>
      <c r="AN9" s="1062"/>
      <c r="AO9" s="1050"/>
      <c r="AP9" s="1051"/>
      <c r="AQ9" s="1051"/>
      <c r="AR9" s="1051"/>
      <c r="AS9" s="1051"/>
      <c r="AT9" s="1072"/>
      <c r="AV9" s="189" t="s">
        <v>375</v>
      </c>
    </row>
    <row r="10" spans="1:48" ht="22.15" customHeight="1">
      <c r="D10" s="1050"/>
      <c r="E10" s="1084"/>
      <c r="F10" s="1084"/>
      <c r="G10" s="1084"/>
      <c r="H10" s="1084"/>
      <c r="I10" s="1084"/>
      <c r="J10" s="1072"/>
      <c r="K10" s="1050"/>
      <c r="L10" s="1084"/>
      <c r="M10" s="1072"/>
      <c r="N10" s="609"/>
      <c r="O10" s="611"/>
      <c r="P10" s="611"/>
      <c r="Q10" s="611"/>
      <c r="R10" s="611"/>
      <c r="S10" s="610"/>
      <c r="T10" s="609"/>
      <c r="U10" s="611"/>
      <c r="V10" s="611"/>
      <c r="W10" s="611"/>
      <c r="X10" s="611"/>
      <c r="Y10" s="610"/>
      <c r="Z10" s="607"/>
      <c r="AA10" s="612"/>
      <c r="AB10" s="612"/>
      <c r="AC10" s="612"/>
      <c r="AD10" s="608"/>
      <c r="AE10" s="607"/>
      <c r="AF10" s="612"/>
      <c r="AG10" s="612"/>
      <c r="AH10" s="612"/>
      <c r="AI10" s="608"/>
      <c r="AJ10" s="607"/>
      <c r="AK10" s="612"/>
      <c r="AL10" s="612"/>
      <c r="AM10" s="612"/>
      <c r="AN10" s="608"/>
      <c r="AO10" s="609"/>
      <c r="AP10" s="611"/>
      <c r="AQ10" s="611"/>
      <c r="AR10" s="611"/>
      <c r="AS10" s="611"/>
      <c r="AT10" s="610"/>
    </row>
    <row r="11" spans="1:48" ht="18.600000000000001" customHeight="1">
      <c r="D11" s="1046"/>
      <c r="E11" s="1046"/>
      <c r="F11" s="1046"/>
      <c r="G11" s="1046"/>
      <c r="H11" s="1046"/>
      <c r="I11" s="1046"/>
      <c r="J11" s="1046"/>
      <c r="K11" s="1046"/>
      <c r="L11" s="1046"/>
      <c r="M11" s="1046"/>
      <c r="N11" s="1050"/>
      <c r="O11" s="1051"/>
      <c r="P11" s="1051"/>
      <c r="Q11" s="1051"/>
      <c r="R11" s="1051"/>
      <c r="S11" s="1072"/>
      <c r="T11" s="1050"/>
      <c r="U11" s="1051"/>
      <c r="V11" s="1051"/>
      <c r="W11" s="1051"/>
      <c r="X11" s="1051"/>
      <c r="Y11" s="1072"/>
      <c r="Z11" s="1060"/>
      <c r="AA11" s="1061"/>
      <c r="AB11" s="1061"/>
      <c r="AC11" s="1061"/>
      <c r="AD11" s="1062"/>
      <c r="AE11" s="1060"/>
      <c r="AF11" s="1061"/>
      <c r="AG11" s="1061"/>
      <c r="AH11" s="1061"/>
      <c r="AI11" s="1062"/>
      <c r="AJ11" s="1060"/>
      <c r="AK11" s="1061"/>
      <c r="AL11" s="1061"/>
      <c r="AM11" s="1061"/>
      <c r="AN11" s="1062"/>
      <c r="AO11" s="1050"/>
      <c r="AP11" s="1051"/>
      <c r="AQ11" s="1051"/>
      <c r="AR11" s="1051"/>
      <c r="AS11" s="1051"/>
      <c r="AT11" s="1072"/>
    </row>
    <row r="12" spans="1:48" ht="18.600000000000001" customHeight="1">
      <c r="D12" s="1050"/>
      <c r="E12" s="1051"/>
      <c r="F12" s="1051"/>
      <c r="G12" s="1051"/>
      <c r="H12" s="1051"/>
      <c r="I12" s="1051"/>
      <c r="J12" s="1072"/>
      <c r="K12" s="1050"/>
      <c r="L12" s="1051"/>
      <c r="M12" s="1072"/>
      <c r="N12" s="1050"/>
      <c r="O12" s="1051"/>
      <c r="P12" s="1051"/>
      <c r="Q12" s="1051"/>
      <c r="R12" s="1051"/>
      <c r="S12" s="1072"/>
      <c r="T12" s="1050"/>
      <c r="U12" s="1051"/>
      <c r="V12" s="1051"/>
      <c r="W12" s="1051"/>
      <c r="X12" s="1051"/>
      <c r="Y12" s="1072"/>
      <c r="Z12" s="1050"/>
      <c r="AA12" s="1051"/>
      <c r="AB12" s="1051"/>
      <c r="AC12" s="1051"/>
      <c r="AD12" s="1072"/>
      <c r="AE12" s="1050"/>
      <c r="AF12" s="1051"/>
      <c r="AG12" s="1051"/>
      <c r="AH12" s="1051"/>
      <c r="AI12" s="1072"/>
      <c r="AJ12" s="1050"/>
      <c r="AK12" s="1051"/>
      <c r="AL12" s="1051"/>
      <c r="AM12" s="1051"/>
      <c r="AN12" s="1072"/>
      <c r="AO12" s="1050"/>
      <c r="AP12" s="1051"/>
      <c r="AQ12" s="1051"/>
      <c r="AR12" s="1051"/>
      <c r="AS12" s="1051"/>
      <c r="AT12" s="1072"/>
    </row>
    <row r="13" spans="1:48" ht="18.600000000000001" customHeight="1">
      <c r="D13" s="1058" t="s">
        <v>376</v>
      </c>
      <c r="E13" s="1058"/>
      <c r="F13" s="1058"/>
      <c r="G13" s="1058"/>
      <c r="H13" s="1058"/>
      <c r="I13" s="1058"/>
      <c r="J13" s="1058"/>
      <c r="K13" s="1073"/>
      <c r="L13" s="1073"/>
      <c r="M13" s="1073"/>
      <c r="N13" s="1073"/>
      <c r="O13" s="1073"/>
      <c r="P13" s="1073"/>
      <c r="Q13" s="1073"/>
      <c r="R13" s="1073"/>
      <c r="S13" s="1073"/>
      <c r="T13" s="1073"/>
      <c r="U13" s="1073"/>
      <c r="V13" s="1073"/>
      <c r="W13" s="1073"/>
      <c r="X13" s="1073"/>
      <c r="Y13" s="1073"/>
      <c r="Z13" s="1083">
        <f>SUM(Z6:AD12)</f>
        <v>0</v>
      </c>
      <c r="AA13" s="1083"/>
      <c r="AB13" s="1083"/>
      <c r="AC13" s="1083"/>
      <c r="AD13" s="1083"/>
      <c r="AE13" s="1083">
        <f>SUM(AE6:AI12)</f>
        <v>0</v>
      </c>
      <c r="AF13" s="1083"/>
      <c r="AG13" s="1083"/>
      <c r="AH13" s="1083"/>
      <c r="AI13" s="1083"/>
      <c r="AJ13" s="1083">
        <f>SUM(AJ6:AN12)</f>
        <v>0</v>
      </c>
      <c r="AK13" s="1083"/>
      <c r="AL13" s="1083"/>
      <c r="AM13" s="1083"/>
      <c r="AN13" s="1083"/>
      <c r="AO13" s="1073"/>
      <c r="AP13" s="1073"/>
      <c r="AQ13" s="1073"/>
      <c r="AR13" s="1073"/>
      <c r="AS13" s="1073"/>
      <c r="AT13" s="1073"/>
    </row>
    <row r="14" spans="1:48" ht="9.9499999999999993" customHeight="1"/>
    <row r="15" spans="1:48" ht="18.600000000000001" customHeight="1">
      <c r="B15" s="189" t="s">
        <v>377</v>
      </c>
    </row>
    <row r="16" spans="1:48" ht="18.600000000000001" customHeight="1">
      <c r="C16" s="189" t="s">
        <v>1167</v>
      </c>
      <c r="AD16" s="996"/>
      <c r="AE16" s="997"/>
      <c r="AF16" s="997"/>
      <c r="AG16" s="998"/>
    </row>
    <row r="17" spans="3:57" ht="8.1" customHeight="1"/>
    <row r="18" spans="3:57" ht="18.600000000000001" customHeight="1">
      <c r="C18" s="189" t="s">
        <v>548</v>
      </c>
    </row>
    <row r="19" spans="3:57" ht="18.600000000000001" customHeight="1">
      <c r="C19" s="1058"/>
      <c r="D19" s="1058"/>
      <c r="E19" s="1058"/>
      <c r="F19" s="1058"/>
      <c r="G19" s="1058"/>
      <c r="H19" s="1058"/>
      <c r="I19" s="1058"/>
      <c r="J19" s="1058" t="s">
        <v>378</v>
      </c>
      <c r="K19" s="1058"/>
      <c r="L19" s="1058"/>
      <c r="M19" s="1058"/>
      <c r="N19" s="1058"/>
      <c r="O19" s="1058"/>
      <c r="P19" s="1058" t="s">
        <v>379</v>
      </c>
      <c r="Q19" s="1058"/>
      <c r="R19" s="1058"/>
      <c r="S19" s="1058"/>
      <c r="T19" s="1058"/>
      <c r="U19" s="1058"/>
      <c r="V19" s="1058" t="s">
        <v>380</v>
      </c>
      <c r="W19" s="1058"/>
      <c r="X19" s="1058"/>
      <c r="Y19" s="1058"/>
      <c r="Z19" s="1058"/>
      <c r="AA19" s="1058"/>
      <c r="AB19" s="1058" t="s">
        <v>381</v>
      </c>
      <c r="AC19" s="1058"/>
      <c r="AD19" s="1058"/>
      <c r="AE19" s="1058"/>
      <c r="AF19" s="1058"/>
      <c r="AG19" s="1058"/>
      <c r="AH19" s="1058" t="s">
        <v>382</v>
      </c>
      <c r="AI19" s="1058"/>
      <c r="AJ19" s="1058"/>
      <c r="AK19" s="1058"/>
      <c r="AL19" s="1058"/>
      <c r="AM19" s="1058"/>
      <c r="AN19" s="1058" t="s">
        <v>383</v>
      </c>
      <c r="AO19" s="1058"/>
      <c r="AP19" s="1058"/>
      <c r="AQ19" s="1058"/>
      <c r="AR19" s="1058"/>
      <c r="AS19" s="1058"/>
    </row>
    <row r="20" spans="3:57" ht="18.600000000000001" customHeight="1">
      <c r="C20" s="1082" t="s">
        <v>384</v>
      </c>
      <c r="D20" s="1082"/>
      <c r="E20" s="1082"/>
      <c r="F20" s="1082"/>
      <c r="G20" s="1082"/>
      <c r="H20" s="1082"/>
      <c r="I20" s="1082"/>
      <c r="J20" s="1050"/>
      <c r="K20" s="1051"/>
      <c r="L20" s="1051"/>
      <c r="M20" s="1051"/>
      <c r="N20" s="1051"/>
      <c r="O20" s="1072"/>
      <c r="P20" s="1050"/>
      <c r="Q20" s="1051"/>
      <c r="R20" s="1051"/>
      <c r="S20" s="1051"/>
      <c r="T20" s="1051"/>
      <c r="U20" s="1072"/>
      <c r="V20" s="1050"/>
      <c r="W20" s="1051"/>
      <c r="X20" s="1051"/>
      <c r="Y20" s="1051"/>
      <c r="Z20" s="1051"/>
      <c r="AA20" s="1072"/>
      <c r="AB20" s="1050"/>
      <c r="AC20" s="1051"/>
      <c r="AD20" s="1051"/>
      <c r="AE20" s="1051"/>
      <c r="AF20" s="1051"/>
      <c r="AG20" s="1072"/>
      <c r="AH20" s="1050"/>
      <c r="AI20" s="1051"/>
      <c r="AJ20" s="1051"/>
      <c r="AK20" s="1051"/>
      <c r="AL20" s="1051"/>
      <c r="AM20" s="1072"/>
      <c r="AN20" s="1050"/>
      <c r="AO20" s="1051"/>
      <c r="AP20" s="1051"/>
      <c r="AQ20" s="1051"/>
      <c r="AR20" s="1051"/>
      <c r="AS20" s="1072"/>
    </row>
    <row r="21" spans="3:57" ht="18.600000000000001" customHeight="1">
      <c r="C21" s="1082" t="s">
        <v>385</v>
      </c>
      <c r="D21" s="1082"/>
      <c r="E21" s="1082"/>
      <c r="F21" s="1082"/>
      <c r="G21" s="1082"/>
      <c r="H21" s="1082"/>
      <c r="I21" s="1082"/>
      <c r="J21" s="1050"/>
      <c r="K21" s="1051"/>
      <c r="L21" s="1051"/>
      <c r="M21" s="1051"/>
      <c r="N21" s="1051"/>
      <c r="O21" s="1072"/>
      <c r="P21" s="1050"/>
      <c r="Q21" s="1051"/>
      <c r="R21" s="1051"/>
      <c r="S21" s="1051"/>
      <c r="T21" s="1051"/>
      <c r="U21" s="1072"/>
      <c r="V21" s="1050"/>
      <c r="W21" s="1051"/>
      <c r="X21" s="1051"/>
      <c r="Y21" s="1051"/>
      <c r="Z21" s="1051"/>
      <c r="AA21" s="1072"/>
      <c r="AB21" s="1050"/>
      <c r="AC21" s="1051"/>
      <c r="AD21" s="1051"/>
      <c r="AE21" s="1051"/>
      <c r="AF21" s="1051"/>
      <c r="AG21" s="1072"/>
      <c r="AH21" s="1050"/>
      <c r="AI21" s="1051"/>
      <c r="AJ21" s="1051"/>
      <c r="AK21" s="1051"/>
      <c r="AL21" s="1051"/>
      <c r="AM21" s="1072"/>
      <c r="AN21" s="1050"/>
      <c r="AO21" s="1051"/>
      <c r="AP21" s="1051"/>
      <c r="AQ21" s="1051"/>
      <c r="AR21" s="1051"/>
      <c r="AS21" s="1072"/>
    </row>
    <row r="22" spans="3:57" ht="18.600000000000001" customHeight="1">
      <c r="C22" s="1082" t="s">
        <v>386</v>
      </c>
      <c r="D22" s="1082"/>
      <c r="E22" s="1082"/>
      <c r="F22" s="1082"/>
      <c r="G22" s="1082"/>
      <c r="H22" s="1082"/>
      <c r="I22" s="1082"/>
      <c r="J22" s="1050"/>
      <c r="K22" s="1051"/>
      <c r="L22" s="1051"/>
      <c r="M22" s="1051"/>
      <c r="N22" s="1051"/>
      <c r="O22" s="1072"/>
      <c r="P22" s="1050"/>
      <c r="Q22" s="1051"/>
      <c r="R22" s="1051"/>
      <c r="S22" s="1051"/>
      <c r="T22" s="1051"/>
      <c r="U22" s="1072"/>
      <c r="V22" s="1050"/>
      <c r="W22" s="1051"/>
      <c r="X22" s="1051"/>
      <c r="Y22" s="1051"/>
      <c r="Z22" s="1051"/>
      <c r="AA22" s="1072"/>
      <c r="AB22" s="1050"/>
      <c r="AC22" s="1051"/>
      <c r="AD22" s="1051"/>
      <c r="AE22" s="1051"/>
      <c r="AF22" s="1051"/>
      <c r="AG22" s="1072"/>
      <c r="AH22" s="1050"/>
      <c r="AI22" s="1051"/>
      <c r="AJ22" s="1051"/>
      <c r="AK22" s="1051"/>
      <c r="AL22" s="1051"/>
      <c r="AM22" s="1072"/>
      <c r="AN22" s="1050"/>
      <c r="AO22" s="1051"/>
      <c r="AP22" s="1051"/>
      <c r="AQ22" s="1051"/>
      <c r="AR22" s="1051"/>
      <c r="AS22" s="1072"/>
    </row>
    <row r="23" spans="3:57" ht="18.600000000000001" customHeight="1">
      <c r="C23" s="1082" t="s">
        <v>387</v>
      </c>
      <c r="D23" s="1082"/>
      <c r="E23" s="1082"/>
      <c r="F23" s="1082"/>
      <c r="G23" s="1082"/>
      <c r="H23" s="1082"/>
      <c r="I23" s="1082"/>
      <c r="J23" s="1050"/>
      <c r="K23" s="1051"/>
      <c r="L23" s="1051"/>
      <c r="M23" s="1051"/>
      <c r="N23" s="1051"/>
      <c r="O23" s="1072"/>
      <c r="P23" s="1050"/>
      <c r="Q23" s="1051"/>
      <c r="R23" s="1051"/>
      <c r="S23" s="1051"/>
      <c r="T23" s="1051"/>
      <c r="U23" s="1072"/>
      <c r="V23" s="1050"/>
      <c r="W23" s="1051"/>
      <c r="X23" s="1051"/>
      <c r="Y23" s="1051"/>
      <c r="Z23" s="1051"/>
      <c r="AA23" s="1072"/>
      <c r="AB23" s="1050"/>
      <c r="AC23" s="1051"/>
      <c r="AD23" s="1051"/>
      <c r="AE23" s="1051"/>
      <c r="AF23" s="1051"/>
      <c r="AG23" s="1072"/>
      <c r="AH23" s="1050"/>
      <c r="AI23" s="1051"/>
      <c r="AJ23" s="1051"/>
      <c r="AK23" s="1051"/>
      <c r="AL23" s="1051"/>
      <c r="AM23" s="1072"/>
      <c r="AN23" s="1050"/>
      <c r="AO23" s="1051"/>
      <c r="AP23" s="1051"/>
      <c r="AQ23" s="1051"/>
      <c r="AR23" s="1051"/>
      <c r="AS23" s="1072"/>
    </row>
    <row r="24" spans="3:57" ht="18.600000000000001" customHeight="1">
      <c r="C24" s="1080" t="s">
        <v>388</v>
      </c>
      <c r="D24" s="1081"/>
      <c r="E24" s="1081"/>
      <c r="F24" s="1081"/>
      <c r="G24" s="1081"/>
      <c r="H24" s="1081"/>
      <c r="I24" s="1081"/>
      <c r="J24" s="1069"/>
      <c r="K24" s="1070"/>
      <c r="L24" s="1070"/>
      <c r="M24" s="1070"/>
      <c r="N24" s="1070"/>
      <c r="O24" s="1071"/>
      <c r="P24" s="1069"/>
      <c r="Q24" s="1070"/>
      <c r="R24" s="1070"/>
      <c r="S24" s="1070"/>
      <c r="T24" s="1070"/>
      <c r="U24" s="1071"/>
      <c r="V24" s="1069"/>
      <c r="W24" s="1070"/>
      <c r="X24" s="1070"/>
      <c r="Y24" s="1070"/>
      <c r="Z24" s="1070"/>
      <c r="AA24" s="1071"/>
      <c r="AB24" s="1069"/>
      <c r="AC24" s="1070"/>
      <c r="AD24" s="1070"/>
      <c r="AE24" s="1070"/>
      <c r="AF24" s="1070"/>
      <c r="AG24" s="1071"/>
      <c r="AH24" s="1069"/>
      <c r="AI24" s="1070"/>
      <c r="AJ24" s="1070"/>
      <c r="AK24" s="1070"/>
      <c r="AL24" s="1070"/>
      <c r="AM24" s="1071"/>
      <c r="AN24" s="1069"/>
      <c r="AO24" s="1070"/>
      <c r="AP24" s="1070"/>
      <c r="AQ24" s="1070"/>
      <c r="AR24" s="1070"/>
      <c r="AS24" s="1071"/>
    </row>
    <row r="25" spans="3:57" ht="18.600000000000001" customHeight="1">
      <c r="C25" s="192"/>
      <c r="D25" s="1077" t="s">
        <v>389</v>
      </c>
      <c r="E25" s="1078"/>
      <c r="F25" s="1078"/>
      <c r="G25" s="1078"/>
      <c r="H25" s="1078"/>
      <c r="I25" s="1079"/>
      <c r="J25" s="1074"/>
      <c r="K25" s="1075"/>
      <c r="L25" s="1075"/>
      <c r="M25" s="1075"/>
      <c r="N25" s="1075"/>
      <c r="O25" s="1076"/>
      <c r="P25" s="1074"/>
      <c r="Q25" s="1075"/>
      <c r="R25" s="1075"/>
      <c r="S25" s="1075"/>
      <c r="T25" s="1075"/>
      <c r="U25" s="1076"/>
      <c r="V25" s="1074"/>
      <c r="W25" s="1075"/>
      <c r="X25" s="1075"/>
      <c r="Y25" s="1075"/>
      <c r="Z25" s="1075"/>
      <c r="AA25" s="1076"/>
      <c r="AB25" s="1074"/>
      <c r="AC25" s="1075"/>
      <c r="AD25" s="1075"/>
      <c r="AE25" s="1075"/>
      <c r="AF25" s="1075"/>
      <c r="AG25" s="1076"/>
      <c r="AH25" s="1074"/>
      <c r="AI25" s="1075"/>
      <c r="AJ25" s="1075"/>
      <c r="AK25" s="1075"/>
      <c r="AL25" s="1075"/>
      <c r="AM25" s="1076"/>
      <c r="AN25" s="1074"/>
      <c r="AO25" s="1075"/>
      <c r="AP25" s="1075"/>
      <c r="AQ25" s="1075"/>
      <c r="AR25" s="1075"/>
      <c r="AS25" s="1076"/>
    </row>
    <row r="26" spans="3:57" ht="9.9499999999999993" customHeight="1"/>
    <row r="27" spans="3:57" ht="18.600000000000001" customHeight="1">
      <c r="C27" s="189" t="s">
        <v>1168</v>
      </c>
      <c r="AI27" s="996"/>
      <c r="AJ27" s="997"/>
      <c r="AK27" s="997"/>
      <c r="AL27" s="998"/>
      <c r="AZ27" s="1085"/>
      <c r="BA27" s="1085"/>
      <c r="BB27" s="1085"/>
      <c r="BC27" s="1085"/>
      <c r="BD27" s="1085"/>
      <c r="BE27" s="1085"/>
    </row>
    <row r="28" spans="3:57" ht="8.1" customHeight="1"/>
    <row r="29" spans="3:57" ht="18.600000000000001" customHeight="1">
      <c r="C29" s="189" t="s">
        <v>1169</v>
      </c>
      <c r="AI29" s="996"/>
      <c r="AJ29" s="997"/>
      <c r="AK29" s="997"/>
      <c r="AL29" s="998"/>
    </row>
    <row r="30" spans="3:57" ht="8.1" customHeight="1"/>
    <row r="31" spans="3:57" ht="18.600000000000001" customHeight="1">
      <c r="C31" s="189" t="s">
        <v>1170</v>
      </c>
      <c r="AI31" s="996"/>
      <c r="AJ31" s="997"/>
      <c r="AK31" s="997"/>
      <c r="AL31" s="998"/>
    </row>
    <row r="32" spans="3:57" ht="8.1" customHeight="1"/>
    <row r="33" spans="3:38" ht="18.600000000000001" customHeight="1">
      <c r="C33" s="189" t="s">
        <v>1172</v>
      </c>
      <c r="AI33" s="996"/>
      <c r="AJ33" s="997"/>
      <c r="AK33" s="997"/>
      <c r="AL33" s="998"/>
    </row>
    <row r="34" spans="3:38" ht="8.1" customHeight="1"/>
    <row r="35" spans="3:38" ht="18.600000000000001" customHeight="1">
      <c r="C35" s="189" t="s">
        <v>1171</v>
      </c>
      <c r="AI35" s="996"/>
      <c r="AJ35" s="997"/>
      <c r="AK35" s="997"/>
      <c r="AL35" s="998"/>
    </row>
  </sheetData>
  <mergeCells count="123">
    <mergeCell ref="AZ27:BE27"/>
    <mergeCell ref="AI33:AL33"/>
    <mergeCell ref="Z12:AD12"/>
    <mergeCell ref="N12:S12"/>
    <mergeCell ref="T12:Y12"/>
    <mergeCell ref="D4:J5"/>
    <mergeCell ref="K4:M5"/>
    <mergeCell ref="N4:Y4"/>
    <mergeCell ref="Z4:AD5"/>
    <mergeCell ref="AO4:AT5"/>
    <mergeCell ref="N5:S5"/>
    <mergeCell ref="T5:Y5"/>
    <mergeCell ref="D6:J6"/>
    <mergeCell ref="K6:M6"/>
    <mergeCell ref="N6:S6"/>
    <mergeCell ref="T6:Y6"/>
    <mergeCell ref="Z6:AD6"/>
    <mergeCell ref="AE4:AI5"/>
    <mergeCell ref="AE6:AI6"/>
    <mergeCell ref="Z7:AD7"/>
    <mergeCell ref="AO7:AT7"/>
    <mergeCell ref="D8:J8"/>
    <mergeCell ref="K8:M8"/>
    <mergeCell ref="N8:S8"/>
    <mergeCell ref="T8:Y8"/>
    <mergeCell ref="Z8:AD8"/>
    <mergeCell ref="AE7:AI7"/>
    <mergeCell ref="AE8:AI8"/>
    <mergeCell ref="AO8:AT8"/>
    <mergeCell ref="D7:J7"/>
    <mergeCell ref="K7:M7"/>
    <mergeCell ref="N7:S7"/>
    <mergeCell ref="T7:Y7"/>
    <mergeCell ref="AJ13:AN13"/>
    <mergeCell ref="D9:J9"/>
    <mergeCell ref="K9:M9"/>
    <mergeCell ref="N9:S9"/>
    <mergeCell ref="T9:Y9"/>
    <mergeCell ref="Z9:AD9"/>
    <mergeCell ref="D11:J11"/>
    <mergeCell ref="K11:M11"/>
    <mergeCell ref="N11:S11"/>
    <mergeCell ref="T11:Y11"/>
    <mergeCell ref="Z11:AD11"/>
    <mergeCell ref="AE9:AI9"/>
    <mergeCell ref="AE11:AI11"/>
    <mergeCell ref="AJ11:AN11"/>
    <mergeCell ref="D10:J10"/>
    <mergeCell ref="K10:M10"/>
    <mergeCell ref="D12:J12"/>
    <mergeCell ref="K12:M12"/>
    <mergeCell ref="C19:I19"/>
    <mergeCell ref="J19:O19"/>
    <mergeCell ref="P19:U19"/>
    <mergeCell ref="V19:AA19"/>
    <mergeCell ref="AB19:AG19"/>
    <mergeCell ref="D13:J13"/>
    <mergeCell ref="K13:M13"/>
    <mergeCell ref="N13:S13"/>
    <mergeCell ref="T13:Y13"/>
    <mergeCell ref="Z13:AD13"/>
    <mergeCell ref="AE13:AI13"/>
    <mergeCell ref="P22:U22"/>
    <mergeCell ref="V22:AA22"/>
    <mergeCell ref="AB22:AG22"/>
    <mergeCell ref="C21:I21"/>
    <mergeCell ref="J21:O21"/>
    <mergeCell ref="P21:U21"/>
    <mergeCell ref="V21:AA21"/>
    <mergeCell ref="AB21:AG21"/>
    <mergeCell ref="C20:I20"/>
    <mergeCell ref="J20:O20"/>
    <mergeCell ref="P20:U20"/>
    <mergeCell ref="V20:AA20"/>
    <mergeCell ref="AB20:AG20"/>
    <mergeCell ref="AI27:AL27"/>
    <mergeCell ref="AI29:AL29"/>
    <mergeCell ref="AI31:AL31"/>
    <mergeCell ref="AN25:AS25"/>
    <mergeCell ref="AO6:AT6"/>
    <mergeCell ref="D25:I25"/>
    <mergeCell ref="J25:O25"/>
    <mergeCell ref="P25:U25"/>
    <mergeCell ref="V25:AA25"/>
    <mergeCell ref="AB25:AG25"/>
    <mergeCell ref="AH25:AM25"/>
    <mergeCell ref="C24:I24"/>
    <mergeCell ref="J24:O24"/>
    <mergeCell ref="P24:U24"/>
    <mergeCell ref="V24:AA24"/>
    <mergeCell ref="AB24:AG24"/>
    <mergeCell ref="C23:I23"/>
    <mergeCell ref="J23:O23"/>
    <mergeCell ref="P23:U23"/>
    <mergeCell ref="V23:AA23"/>
    <mergeCell ref="AB23:AG23"/>
    <mergeCell ref="AH23:AM23"/>
    <mergeCell ref="C22:I22"/>
    <mergeCell ref="J22:O22"/>
    <mergeCell ref="AI35:AL35"/>
    <mergeCell ref="AJ6:AN6"/>
    <mergeCell ref="AJ7:AN7"/>
    <mergeCell ref="AJ8:AN8"/>
    <mergeCell ref="AJ9:AN9"/>
    <mergeCell ref="AJ4:AN5"/>
    <mergeCell ref="AH24:AM24"/>
    <mergeCell ref="AH22:AM22"/>
    <mergeCell ref="AH19:AM19"/>
    <mergeCell ref="AN21:AS21"/>
    <mergeCell ref="AN22:AS22"/>
    <mergeCell ref="AN23:AS23"/>
    <mergeCell ref="AN24:AS24"/>
    <mergeCell ref="AO13:AT13"/>
    <mergeCell ref="AO11:AT11"/>
    <mergeCell ref="AH21:AM21"/>
    <mergeCell ref="AH20:AM20"/>
    <mergeCell ref="AN19:AS19"/>
    <mergeCell ref="AN20:AS20"/>
    <mergeCell ref="AO9:AT9"/>
    <mergeCell ref="AO12:AT12"/>
    <mergeCell ref="AJ12:AN12"/>
    <mergeCell ref="AE12:AI12"/>
    <mergeCell ref="AD16:AG16"/>
  </mergeCells>
  <phoneticPr fontId="2"/>
  <dataValidations count="2">
    <dataValidation type="list" allowBlank="1" showInputMessage="1" showErrorMessage="1" sqref="J20:AS25">
      <formula1>"○,×"</formula1>
    </dataValidation>
    <dataValidation type="list" operator="equal" allowBlank="1" showErrorMessage="1" errorTitle="入力規則違反" error="リストから選択してください" sqref="AD16 AI27 AI29 AI31 AI35 AI33">
      <formula1>"いる,いない"</formula1>
    </dataValidation>
  </dataValidations>
  <pageMargins left="0.7" right="0.7" top="0.75" bottom="0.75" header="0.3" footer="0.3"/>
  <headerFooter>
    <oddFooter>&amp;CP23(保育)</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AU19"/>
  <sheetViews>
    <sheetView view="pageBreakPreview" zoomScale="90" zoomScaleNormal="80" zoomScaleSheetLayoutView="90" workbookViewId="0">
      <selection activeCell="Z18" sqref="Z18:AC18"/>
    </sheetView>
  </sheetViews>
  <sheetFormatPr defaultColWidth="2.25" defaultRowHeight="18.600000000000001" customHeight="1"/>
  <cols>
    <col min="1" max="22" width="2.25" style="189"/>
    <col min="23" max="23" width="2.25" style="189" customWidth="1"/>
    <col min="24" max="16384" width="2.25" style="189"/>
  </cols>
  <sheetData>
    <row r="1" spans="2:47" ht="18.600000000000001" customHeight="1">
      <c r="B1" s="189" t="s">
        <v>390</v>
      </c>
    </row>
    <row r="2" spans="2:47" ht="18.600000000000001" customHeight="1">
      <c r="C2" s="189" t="s">
        <v>562</v>
      </c>
    </row>
    <row r="3" spans="2:47" ht="18.600000000000001" customHeight="1">
      <c r="D3" s="371" t="s">
        <v>693</v>
      </c>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1046"/>
      <c r="AS3" s="1046"/>
      <c r="AT3" s="1046"/>
      <c r="AU3" s="1046"/>
    </row>
    <row r="4" spans="2:47" ht="18.600000000000001" customHeight="1">
      <c r="D4" s="371" t="s">
        <v>694</v>
      </c>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1046"/>
      <c r="AS4" s="1046"/>
      <c r="AT4" s="1046"/>
      <c r="AU4" s="1046"/>
    </row>
    <row r="5" spans="2:47" ht="22.15" customHeight="1">
      <c r="D5" s="371" t="s">
        <v>695</v>
      </c>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1046"/>
      <c r="AS5" s="1046"/>
      <c r="AT5" s="1046"/>
      <c r="AU5" s="1046"/>
    </row>
    <row r="6" spans="2:47" ht="18.600000000000001" customHeight="1">
      <c r="D6" s="371" t="s">
        <v>1173</v>
      </c>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1046"/>
      <c r="AS6" s="1046"/>
      <c r="AT6" s="1046"/>
      <c r="AU6" s="1046"/>
    </row>
    <row r="7" spans="2:47" ht="18.600000000000001" customHeight="1">
      <c r="D7" s="371" t="s">
        <v>1174</v>
      </c>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1046"/>
      <c r="AS7" s="1046"/>
      <c r="AT7" s="1046"/>
      <c r="AU7" s="1046"/>
    </row>
    <row r="8" spans="2:47" ht="18.600000000000001" customHeight="1">
      <c r="D8" s="371" t="s">
        <v>1175</v>
      </c>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372"/>
      <c r="AQ8" s="372"/>
      <c r="AR8" s="1046"/>
      <c r="AS8" s="1046"/>
      <c r="AT8" s="1046"/>
      <c r="AU8" s="1046"/>
    </row>
    <row r="9" spans="2:47" ht="18.600000000000001" customHeight="1">
      <c r="D9" s="371" t="s">
        <v>696</v>
      </c>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1046"/>
      <c r="AS9" s="1046"/>
      <c r="AT9" s="1046"/>
      <c r="AU9" s="1046"/>
    </row>
    <row r="11" spans="2:47" ht="18.600000000000001" customHeight="1">
      <c r="B11" s="189" t="s">
        <v>613</v>
      </c>
    </row>
    <row r="12" spans="2:47" ht="18.600000000000001" customHeight="1">
      <c r="C12" s="189" t="s">
        <v>1178</v>
      </c>
      <c r="Z12" s="996"/>
      <c r="AA12" s="997"/>
      <c r="AB12" s="997"/>
      <c r="AC12" s="998"/>
    </row>
    <row r="14" spans="2:47" ht="18.600000000000001" customHeight="1">
      <c r="C14" s="189" t="s">
        <v>851</v>
      </c>
    </row>
    <row r="15" spans="2:47" ht="18.600000000000001" customHeight="1">
      <c r="D15" s="1058" t="s">
        <v>612</v>
      </c>
      <c r="E15" s="1058"/>
      <c r="F15" s="1058"/>
      <c r="G15" s="1058"/>
      <c r="H15" s="1058"/>
      <c r="I15" s="1058"/>
      <c r="J15" s="1058"/>
      <c r="K15" s="1058"/>
      <c r="L15" s="1058"/>
      <c r="M15" s="1058"/>
      <c r="N15" s="1058"/>
      <c r="O15" s="1058"/>
      <c r="P15" s="1058"/>
      <c r="Q15" s="1046"/>
      <c r="R15" s="1046"/>
      <c r="S15" s="1046"/>
      <c r="T15" s="1046"/>
      <c r="U15" s="1046"/>
      <c r="V15" s="1046"/>
      <c r="W15" s="1058" t="s">
        <v>1176</v>
      </c>
      <c r="X15" s="1058"/>
      <c r="Y15" s="1058"/>
      <c r="Z15" s="1058"/>
      <c r="AA15" s="1058"/>
      <c r="AB15" s="1058"/>
      <c r="AC15" s="1058"/>
      <c r="AD15" s="1058"/>
      <c r="AE15" s="1058"/>
      <c r="AF15" s="1058"/>
      <c r="AG15" s="1058"/>
      <c r="AH15" s="1058"/>
      <c r="AI15" s="1046"/>
      <c r="AJ15" s="1046"/>
      <c r="AK15" s="1046"/>
      <c r="AL15" s="1046"/>
      <c r="AM15" s="1046"/>
      <c r="AN15" s="1046"/>
    </row>
    <row r="16" spans="2:47" ht="18.600000000000001" customHeight="1">
      <c r="D16" s="1092" t="s">
        <v>852</v>
      </c>
      <c r="E16" s="1093"/>
      <c r="F16" s="1093"/>
      <c r="G16" s="1093"/>
      <c r="H16" s="1093"/>
      <c r="I16" s="1093"/>
      <c r="J16" s="1093"/>
      <c r="K16" s="1093"/>
      <c r="L16" s="1093"/>
      <c r="M16" s="1093"/>
      <c r="N16" s="1093"/>
      <c r="O16" s="1093"/>
      <c r="P16" s="1094"/>
      <c r="Q16" s="1050"/>
      <c r="R16" s="1084"/>
      <c r="S16" s="1084"/>
      <c r="T16" s="1084"/>
      <c r="U16" s="1084"/>
      <c r="V16" s="1084"/>
      <c r="W16" s="1084"/>
      <c r="X16" s="1084"/>
      <c r="Y16" s="1084"/>
      <c r="Z16" s="1084"/>
      <c r="AA16" s="1084"/>
      <c r="AB16" s="1084"/>
      <c r="AC16" s="1084"/>
      <c r="AD16" s="1084"/>
      <c r="AE16" s="1084"/>
      <c r="AF16" s="1084"/>
      <c r="AG16" s="1084"/>
      <c r="AH16" s="1084"/>
      <c r="AI16" s="1084"/>
      <c r="AJ16" s="1084"/>
      <c r="AK16" s="1084"/>
      <c r="AL16" s="1084"/>
      <c r="AM16" s="1084"/>
      <c r="AN16" s="1072"/>
    </row>
    <row r="18" spans="3:29" ht="18.600000000000001" customHeight="1">
      <c r="C18" s="189" t="s">
        <v>1177</v>
      </c>
      <c r="Z18" s="996"/>
      <c r="AA18" s="997"/>
      <c r="AB18" s="997"/>
      <c r="AC18" s="998"/>
    </row>
    <row r="19" spans="3:29" ht="18.600000000000001" customHeight="1">
      <c r="C19" s="189" t="s">
        <v>614</v>
      </c>
    </row>
  </sheetData>
  <mergeCells count="15">
    <mergeCell ref="Z12:AC12"/>
    <mergeCell ref="Z18:AC18"/>
    <mergeCell ref="AR8:AU8"/>
    <mergeCell ref="AR9:AU9"/>
    <mergeCell ref="AR3:AU3"/>
    <mergeCell ref="AR4:AU4"/>
    <mergeCell ref="AR5:AU5"/>
    <mergeCell ref="AR6:AU6"/>
    <mergeCell ref="AR7:AU7"/>
    <mergeCell ref="D16:P16"/>
    <mergeCell ref="Q16:AN16"/>
    <mergeCell ref="D15:P15"/>
    <mergeCell ref="Q15:V15"/>
    <mergeCell ref="W15:AH15"/>
    <mergeCell ref="AI15:AN15"/>
  </mergeCells>
  <phoneticPr fontId="2"/>
  <dataValidations count="3">
    <dataValidation type="list" allowBlank="1" showInputMessage="1" showErrorMessage="1" sqref="AR3:AU9">
      <formula1>"○,×"</formula1>
    </dataValidation>
    <dataValidation type="list" allowBlank="1" showInputMessage="1" showErrorMessage="1" sqref="Q15:V15 AI15:AN15">
      <formula1>"〇"</formula1>
    </dataValidation>
    <dataValidation type="list" operator="equal" allowBlank="1" showErrorMessage="1" errorTitle="入力規則違反" error="リストから選択してください" sqref="Z12 Z18">
      <formula1>"いる,いない"</formula1>
    </dataValidation>
  </dataValidations>
  <pageMargins left="0.7" right="0.7" top="0.75" bottom="0.75" header="0.3" footer="0.3"/>
  <headerFooter>
    <oddFooter>&amp;CP24(保育)</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AO20"/>
  <sheetViews>
    <sheetView view="pageBreakPreview" zoomScale="90" zoomScaleNormal="90" zoomScaleSheetLayoutView="90" workbookViewId="0">
      <selection activeCell="D8" sqref="D8:K9"/>
    </sheetView>
  </sheetViews>
  <sheetFormatPr defaultColWidth="2.25" defaultRowHeight="18.600000000000001" customHeight="1"/>
  <cols>
    <col min="1" max="16384" width="2.25" style="189"/>
  </cols>
  <sheetData>
    <row r="1" spans="2:41" ht="18.600000000000001" customHeight="1">
      <c r="B1" s="189" t="s">
        <v>615</v>
      </c>
    </row>
    <row r="2" spans="2:41" ht="18.600000000000001" customHeight="1">
      <c r="C2" s="189" t="s">
        <v>391</v>
      </c>
    </row>
    <row r="3" spans="2:41" ht="18.600000000000001" customHeight="1">
      <c r="D3" s="1058" t="s">
        <v>194</v>
      </c>
      <c r="E3" s="1058"/>
      <c r="F3" s="1058"/>
      <c r="G3" s="1058"/>
      <c r="H3" s="1058"/>
      <c r="I3" s="1058"/>
      <c r="J3" s="1058" t="s">
        <v>392</v>
      </c>
      <c r="K3" s="1058"/>
      <c r="L3" s="1058"/>
      <c r="M3" s="1058"/>
      <c r="N3" s="1058"/>
      <c r="O3" s="1058" t="s">
        <v>393</v>
      </c>
      <c r="P3" s="1058"/>
      <c r="Q3" s="1058"/>
      <c r="R3" s="1058"/>
      <c r="S3" s="1058"/>
      <c r="T3" s="1058"/>
      <c r="U3" s="1058"/>
      <c r="V3" s="1058"/>
      <c r="W3" s="1058"/>
      <c r="X3" s="1058"/>
      <c r="Y3" s="1058"/>
      <c r="Z3" s="1058"/>
      <c r="AA3" s="1058"/>
      <c r="AB3" s="1058"/>
      <c r="AC3" s="1058"/>
      <c r="AD3" s="1058"/>
      <c r="AE3" s="1058"/>
    </row>
    <row r="4" spans="2:41" ht="18.600000000000001" customHeight="1">
      <c r="D4" s="1058" t="s">
        <v>394</v>
      </c>
      <c r="E4" s="1058"/>
      <c r="F4" s="1058"/>
      <c r="G4" s="1058"/>
      <c r="H4" s="1058"/>
      <c r="I4" s="1058"/>
      <c r="J4" s="1046"/>
      <c r="K4" s="1046"/>
      <c r="L4" s="1046"/>
      <c r="M4" s="1046"/>
      <c r="N4" s="1046"/>
      <c r="O4" s="1058" t="s">
        <v>395</v>
      </c>
      <c r="P4" s="1058"/>
      <c r="Q4" s="1058"/>
      <c r="R4" s="1058"/>
      <c r="S4" s="1058"/>
      <c r="T4" s="1046"/>
      <c r="U4" s="1046"/>
      <c r="V4" s="1046"/>
      <c r="W4" s="1046"/>
      <c r="X4" s="1046"/>
      <c r="Y4" s="1058" t="s">
        <v>396</v>
      </c>
      <c r="Z4" s="1058"/>
      <c r="AA4" s="1046"/>
      <c r="AB4" s="1046"/>
      <c r="AC4" s="1046"/>
      <c r="AD4" s="1046"/>
      <c r="AE4" s="1046"/>
    </row>
    <row r="5" spans="2:41" ht="18.600000000000001" customHeight="1">
      <c r="D5" s="1058" t="s">
        <v>397</v>
      </c>
      <c r="E5" s="1058"/>
      <c r="F5" s="1058"/>
      <c r="G5" s="1058"/>
      <c r="H5" s="1058"/>
      <c r="I5" s="1058"/>
      <c r="J5" s="1046"/>
      <c r="K5" s="1046"/>
      <c r="L5" s="1046"/>
      <c r="M5" s="1046"/>
      <c r="N5" s="1046"/>
      <c r="O5" s="1058" t="s">
        <v>398</v>
      </c>
      <c r="P5" s="1058"/>
      <c r="Q5" s="1058"/>
      <c r="R5" s="1058"/>
      <c r="S5" s="1058"/>
      <c r="T5" s="1046"/>
      <c r="U5" s="1046"/>
      <c r="V5" s="1046"/>
      <c r="W5" s="1046"/>
      <c r="X5" s="1046"/>
      <c r="Y5" s="1058" t="s">
        <v>396</v>
      </c>
      <c r="Z5" s="1058"/>
      <c r="AA5" s="1046"/>
      <c r="AB5" s="1046"/>
      <c r="AC5" s="1046"/>
      <c r="AD5" s="1046"/>
      <c r="AE5" s="1046"/>
    </row>
    <row r="7" spans="2:41" ht="18.600000000000001" customHeight="1">
      <c r="C7" s="189" t="s">
        <v>399</v>
      </c>
    </row>
    <row r="8" spans="2:41" ht="18.600000000000001" customHeight="1">
      <c r="D8" s="1058"/>
      <c r="E8" s="1058"/>
      <c r="F8" s="1058"/>
      <c r="G8" s="1058"/>
      <c r="H8" s="1058"/>
      <c r="I8" s="1058"/>
      <c r="J8" s="1058"/>
      <c r="K8" s="1058"/>
      <c r="L8" s="1058" t="s">
        <v>400</v>
      </c>
      <c r="M8" s="1058"/>
      <c r="N8" s="1058"/>
      <c r="O8" s="1058"/>
      <c r="P8" s="1058"/>
      <c r="Q8" s="1058"/>
      <c r="R8" s="1058"/>
      <c r="S8" s="1058"/>
      <c r="T8" s="1058"/>
      <c r="U8" s="1058"/>
      <c r="V8" s="1058" t="s">
        <v>692</v>
      </c>
      <c r="W8" s="1058"/>
      <c r="X8" s="1058"/>
      <c r="Y8" s="1058"/>
      <c r="Z8" s="1058"/>
      <c r="AA8" s="1058"/>
      <c r="AB8" s="1058"/>
      <c r="AC8" s="1058"/>
      <c r="AD8" s="1058"/>
      <c r="AE8" s="1058"/>
      <c r="AF8" s="1058" t="s">
        <v>401</v>
      </c>
      <c r="AG8" s="1058"/>
      <c r="AH8" s="1058"/>
      <c r="AI8" s="1058"/>
      <c r="AJ8" s="1058"/>
      <c r="AK8" s="1058"/>
      <c r="AL8" s="1058"/>
      <c r="AM8" s="1058"/>
      <c r="AN8" s="1058"/>
      <c r="AO8" s="1058"/>
    </row>
    <row r="9" spans="2:41" ht="18.600000000000001" customHeight="1">
      <c r="D9" s="1058"/>
      <c r="E9" s="1058"/>
      <c r="F9" s="1058"/>
      <c r="G9" s="1058"/>
      <c r="H9" s="1058"/>
      <c r="I9" s="1058"/>
      <c r="J9" s="1058"/>
      <c r="K9" s="1058"/>
      <c r="L9" s="1058" t="s">
        <v>402</v>
      </c>
      <c r="M9" s="1058"/>
      <c r="N9" s="1058"/>
      <c r="O9" s="1058"/>
      <c r="P9" s="1058"/>
      <c r="Q9" s="1058"/>
      <c r="R9" s="1058"/>
      <c r="S9" s="1058" t="s">
        <v>403</v>
      </c>
      <c r="T9" s="1058"/>
      <c r="U9" s="1058"/>
      <c r="V9" s="1058" t="s">
        <v>402</v>
      </c>
      <c r="W9" s="1058"/>
      <c r="X9" s="1058"/>
      <c r="Y9" s="1058"/>
      <c r="Z9" s="1058"/>
      <c r="AA9" s="1058"/>
      <c r="AB9" s="1058"/>
      <c r="AC9" s="1058" t="s">
        <v>403</v>
      </c>
      <c r="AD9" s="1058"/>
      <c r="AE9" s="1058"/>
      <c r="AF9" s="1058" t="s">
        <v>402</v>
      </c>
      <c r="AG9" s="1058"/>
      <c r="AH9" s="1058"/>
      <c r="AI9" s="1058"/>
      <c r="AJ9" s="1058"/>
      <c r="AK9" s="1058"/>
      <c r="AL9" s="1058"/>
      <c r="AM9" s="1058" t="s">
        <v>403</v>
      </c>
      <c r="AN9" s="1058"/>
      <c r="AO9" s="1058"/>
    </row>
    <row r="10" spans="2:41" ht="18.600000000000001" customHeight="1">
      <c r="D10" s="1058" t="s">
        <v>404</v>
      </c>
      <c r="E10" s="1058"/>
      <c r="F10" s="1058"/>
      <c r="G10" s="1058"/>
      <c r="H10" s="1058"/>
      <c r="I10" s="1058"/>
      <c r="J10" s="1058"/>
      <c r="K10" s="1058"/>
      <c r="L10" s="1046"/>
      <c r="M10" s="1046"/>
      <c r="N10" s="1046"/>
      <c r="O10" s="1046"/>
      <c r="P10" s="1046"/>
      <c r="Q10" s="1046"/>
      <c r="R10" s="1046"/>
      <c r="S10" s="1046"/>
      <c r="T10" s="1046"/>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row>
    <row r="11" spans="2:41" ht="18.600000000000001" customHeight="1">
      <c r="D11" s="1058" t="s">
        <v>405</v>
      </c>
      <c r="E11" s="1058"/>
      <c r="F11" s="1058"/>
      <c r="G11" s="1058"/>
      <c r="H11" s="1058"/>
      <c r="I11" s="1058"/>
      <c r="J11" s="1058"/>
      <c r="K11" s="1058"/>
      <c r="L11" s="1046"/>
      <c r="M11" s="1046"/>
      <c r="N11" s="1046"/>
      <c r="O11" s="1046"/>
      <c r="P11" s="1046"/>
      <c r="Q11" s="1046"/>
      <c r="R11" s="1046"/>
      <c r="S11" s="1046"/>
      <c r="T11" s="1046"/>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row>
    <row r="12" spans="2:41" ht="18.600000000000001" customHeight="1">
      <c r="D12" s="1058" t="s">
        <v>406</v>
      </c>
      <c r="E12" s="1058"/>
      <c r="F12" s="1058"/>
      <c r="G12" s="1058"/>
      <c r="H12" s="1058"/>
      <c r="I12" s="1058"/>
      <c r="J12" s="1058"/>
      <c r="K12" s="1058"/>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row>
    <row r="13" spans="2:41" ht="18.600000000000001" customHeight="1">
      <c r="D13" s="1058" t="s">
        <v>550</v>
      </c>
      <c r="E13" s="1058"/>
      <c r="F13" s="1058"/>
      <c r="G13" s="1058"/>
      <c r="H13" s="1058"/>
      <c r="I13" s="1058"/>
      <c r="J13" s="1058"/>
      <c r="K13" s="1058"/>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row>
    <row r="14" spans="2:41" ht="18.600000000000001" customHeight="1">
      <c r="D14" s="1058" t="s">
        <v>407</v>
      </c>
      <c r="E14" s="1058"/>
      <c r="F14" s="1058"/>
      <c r="G14" s="1058"/>
      <c r="H14" s="1058"/>
      <c r="I14" s="1058"/>
      <c r="J14" s="1058"/>
      <c r="K14" s="1058"/>
      <c r="L14" s="1046"/>
      <c r="M14" s="1046"/>
      <c r="N14" s="1046"/>
      <c r="O14" s="1046"/>
      <c r="P14" s="1046"/>
      <c r="Q14" s="1046"/>
      <c r="R14" s="1046"/>
      <c r="S14" s="1046"/>
      <c r="T14" s="1046"/>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row>
    <row r="15" spans="2:41" ht="18.600000000000001" customHeight="1">
      <c r="D15" s="404"/>
      <c r="E15" s="404" t="s">
        <v>691</v>
      </c>
      <c r="F15" s="404"/>
      <c r="G15" s="404"/>
      <c r="H15" s="404"/>
      <c r="I15" s="404"/>
      <c r="J15" s="404"/>
      <c r="K15" s="404"/>
    </row>
    <row r="16" spans="2:41" ht="18.600000000000001" customHeight="1">
      <c r="D16" s="404"/>
      <c r="E16" s="405" t="s">
        <v>849</v>
      </c>
      <c r="F16" s="404"/>
      <c r="G16" s="404"/>
      <c r="H16" s="404"/>
      <c r="I16" s="404"/>
      <c r="J16" s="404"/>
      <c r="K16" s="404"/>
    </row>
    <row r="17" spans="3:27" ht="18.600000000000001" customHeight="1">
      <c r="D17" s="404"/>
      <c r="E17" s="405" t="s">
        <v>850</v>
      </c>
      <c r="F17" s="404"/>
      <c r="G17" s="404"/>
      <c r="H17" s="404"/>
      <c r="I17" s="404"/>
      <c r="J17" s="404"/>
      <c r="K17" s="404"/>
    </row>
    <row r="19" spans="3:27" ht="18.600000000000001" customHeight="1">
      <c r="C19" s="189" t="s">
        <v>408</v>
      </c>
    </row>
    <row r="20" spans="3:27" ht="18.600000000000001" customHeight="1">
      <c r="D20" s="1092" t="s">
        <v>409</v>
      </c>
      <c r="E20" s="1095"/>
      <c r="F20" s="1095"/>
      <c r="G20" s="1095"/>
      <c r="H20" s="1094"/>
      <c r="I20" s="1046"/>
      <c r="J20" s="1046"/>
      <c r="K20" s="1046"/>
      <c r="L20" s="1092" t="s">
        <v>410</v>
      </c>
      <c r="M20" s="1095"/>
      <c r="N20" s="1095"/>
      <c r="O20" s="1095"/>
      <c r="P20" s="1094"/>
      <c r="Q20" s="1046"/>
      <c r="R20" s="1046"/>
      <c r="S20" s="1046"/>
      <c r="T20" s="1092" t="s">
        <v>411</v>
      </c>
      <c r="U20" s="1095"/>
      <c r="V20" s="1095"/>
      <c r="W20" s="1095"/>
      <c r="X20" s="1094"/>
      <c r="Y20" s="1046"/>
      <c r="Z20" s="1046"/>
      <c r="AA20" s="1046"/>
    </row>
  </sheetData>
  <mergeCells count="66">
    <mergeCell ref="AF14:AL14"/>
    <mergeCell ref="AM14:AO14"/>
    <mergeCell ref="AF11:AL11"/>
    <mergeCell ref="AM11:AO11"/>
    <mergeCell ref="AF12:AL12"/>
    <mergeCell ref="AM12:AO12"/>
    <mergeCell ref="AF13:AL13"/>
    <mergeCell ref="AM13:AO13"/>
    <mergeCell ref="AF8:AO8"/>
    <mergeCell ref="AF9:AL9"/>
    <mergeCell ref="AM9:AO9"/>
    <mergeCell ref="AF10:AL10"/>
    <mergeCell ref="AM10:AO10"/>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3:K13"/>
    <mergeCell ref="L13:R13"/>
    <mergeCell ref="S13:U13"/>
    <mergeCell ref="V13:AB13"/>
    <mergeCell ref="AC13:AE13"/>
    <mergeCell ref="D12:K12"/>
    <mergeCell ref="L12:R12"/>
    <mergeCell ref="S12:U12"/>
    <mergeCell ref="V12:AB12"/>
    <mergeCell ref="AC12:AE12"/>
    <mergeCell ref="AC14:AE14"/>
    <mergeCell ref="D20:H20"/>
    <mergeCell ref="I20:K20"/>
    <mergeCell ref="L20:P20"/>
    <mergeCell ref="Q20:S20"/>
    <mergeCell ref="T20:X20"/>
    <mergeCell ref="Y20:AA20"/>
    <mergeCell ref="D14:K14"/>
    <mergeCell ref="L14:R14"/>
    <mergeCell ref="S14:U14"/>
    <mergeCell ref="V14:AB14"/>
  </mergeCells>
  <phoneticPr fontId="2"/>
  <dataValidations disablePrompts="1" count="2">
    <dataValidation type="list" allowBlank="1" showInputMessage="1" showErrorMessage="1" sqref="J4:N5">
      <formula1>"有,無"</formula1>
    </dataValidation>
    <dataValidation type="list" allowBlank="1" showInputMessage="1" showErrorMessage="1" sqref="I20:K20 Q20:S20 Y20:AA20">
      <formula1>"○"</formula1>
    </dataValidation>
  </dataValidations>
  <pageMargins left="0.7" right="0.7" top="0.75" bottom="0.75" header="0.3" footer="0.3"/>
  <headerFooter>
    <oddFooter>&amp;CP25(保育)</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view="pageBreakPreview" zoomScale="90" zoomScaleNormal="120" zoomScaleSheetLayoutView="90" workbookViewId="0">
      <selection activeCell="B28" sqref="B28:K29"/>
    </sheetView>
  </sheetViews>
  <sheetFormatPr defaultRowHeight="18.75"/>
  <cols>
    <col min="3" max="3" width="18.125" customWidth="1"/>
    <col min="8" max="9" width="9" customWidth="1"/>
  </cols>
  <sheetData>
    <row r="1" spans="1:15">
      <c r="A1" s="374" t="s">
        <v>962</v>
      </c>
      <c r="B1" s="374"/>
      <c r="C1" s="374"/>
      <c r="D1" s="374"/>
      <c r="E1" s="374"/>
      <c r="F1" s="374"/>
      <c r="G1" s="374"/>
      <c r="H1" s="374"/>
      <c r="I1" s="374"/>
      <c r="J1" s="374"/>
      <c r="K1" s="374"/>
      <c r="L1" s="374"/>
      <c r="M1" s="374"/>
      <c r="N1" s="374"/>
      <c r="O1" s="374"/>
    </row>
    <row r="2" spans="1:15" ht="21">
      <c r="A2" s="374"/>
      <c r="B2" s="385" t="s">
        <v>651</v>
      </c>
      <c r="C2" s="402" t="s">
        <v>652</v>
      </c>
      <c r="D2" s="386"/>
      <c r="E2" s="407" t="s">
        <v>653</v>
      </c>
      <c r="F2" s="388"/>
      <c r="G2" s="406" t="s">
        <v>697</v>
      </c>
      <c r="H2" s="389"/>
      <c r="I2" s="396" t="s">
        <v>654</v>
      </c>
      <c r="J2" s="389"/>
      <c r="K2" s="396" t="s">
        <v>655</v>
      </c>
      <c r="L2" s="389"/>
      <c r="M2" s="399" t="s">
        <v>224</v>
      </c>
      <c r="N2" s="391"/>
    </row>
    <row r="3" spans="1:15">
      <c r="A3" s="374"/>
      <c r="B3" s="385"/>
      <c r="C3" s="374"/>
      <c r="D3" s="374"/>
      <c r="E3" s="387"/>
      <c r="F3" s="387"/>
      <c r="G3" s="387"/>
      <c r="H3" s="387"/>
      <c r="I3" s="387"/>
      <c r="J3" s="387"/>
      <c r="K3" s="387"/>
      <c r="L3" s="387"/>
      <c r="M3" s="387"/>
      <c r="N3" s="387"/>
    </row>
    <row r="4" spans="1:15">
      <c r="A4" s="374"/>
      <c r="B4" s="385" t="s">
        <v>656</v>
      </c>
      <c r="C4" s="402" t="s">
        <v>657</v>
      </c>
      <c r="D4" s="392"/>
      <c r="E4" s="400" t="s">
        <v>658</v>
      </c>
      <c r="F4" s="393"/>
      <c r="G4" s="396" t="s">
        <v>659</v>
      </c>
      <c r="H4" s="407" t="s">
        <v>660</v>
      </c>
      <c r="I4" s="1105"/>
      <c r="J4" s="1106"/>
      <c r="K4" s="1106"/>
      <c r="L4" s="1106"/>
      <c r="M4" s="1106"/>
      <c r="N4" s="1107"/>
    </row>
    <row r="5" spans="1:15">
      <c r="A5" s="374"/>
      <c r="B5" s="385"/>
      <c r="C5" s="374"/>
      <c r="D5" s="374"/>
      <c r="E5" s="394"/>
      <c r="F5" s="394"/>
      <c r="G5" s="394"/>
      <c r="H5" s="394"/>
      <c r="I5" s="394"/>
      <c r="J5" s="394"/>
      <c r="K5" s="394"/>
      <c r="L5" s="394"/>
      <c r="M5" s="394"/>
      <c r="N5" s="394"/>
    </row>
    <row r="6" spans="1:15">
      <c r="A6" s="374"/>
      <c r="B6" s="385" t="s">
        <v>661</v>
      </c>
      <c r="C6" s="402" t="s">
        <v>662</v>
      </c>
      <c r="D6" s="392"/>
      <c r="E6" s="407" t="s">
        <v>663</v>
      </c>
      <c r="F6" s="386"/>
      <c r="G6" s="407" t="s">
        <v>664</v>
      </c>
      <c r="H6" s="386"/>
      <c r="I6" s="1102" t="s">
        <v>665</v>
      </c>
      <c r="J6" s="1104"/>
      <c r="K6" s="386"/>
      <c r="L6" s="407" t="s">
        <v>666</v>
      </c>
      <c r="M6" s="386"/>
      <c r="N6" s="374"/>
    </row>
    <row r="7" spans="1:15" ht="18.75" customHeight="1">
      <c r="A7" s="374"/>
      <c r="B7" s="385"/>
      <c r="C7" s="374"/>
      <c r="D7" s="374"/>
      <c r="E7" s="395"/>
      <c r="F7" s="395"/>
      <c r="G7" s="395"/>
      <c r="H7" s="395"/>
      <c r="I7" s="374"/>
      <c r="J7" s="374"/>
      <c r="K7" s="374"/>
      <c r="L7" s="374"/>
      <c r="M7" s="374"/>
      <c r="N7" s="374"/>
    </row>
    <row r="8" spans="1:15">
      <c r="A8" s="374"/>
      <c r="B8" s="385" t="s">
        <v>667</v>
      </c>
      <c r="C8" s="402" t="s">
        <v>354</v>
      </c>
      <c r="D8" s="392"/>
      <c r="E8" s="400" t="s">
        <v>668</v>
      </c>
      <c r="F8" s="393"/>
      <c r="G8" s="396" t="s">
        <v>669</v>
      </c>
      <c r="H8" s="397"/>
      <c r="I8" s="374" t="s">
        <v>670</v>
      </c>
      <c r="J8" s="374"/>
      <c r="K8" s="374"/>
      <c r="L8" s="374"/>
      <c r="M8" s="374"/>
      <c r="N8" s="374"/>
    </row>
    <row r="9" spans="1:15">
      <c r="A9" s="374"/>
      <c r="B9" s="385"/>
      <c r="C9" s="374"/>
      <c r="D9" s="374"/>
      <c r="E9" s="387"/>
      <c r="F9" s="387"/>
      <c r="G9" s="387"/>
      <c r="H9" s="387"/>
      <c r="I9" s="374"/>
      <c r="J9" s="374"/>
      <c r="K9" s="374"/>
      <c r="L9" s="374"/>
      <c r="M9" s="374"/>
      <c r="N9" s="374"/>
    </row>
    <row r="10" spans="1:15">
      <c r="A10" s="374"/>
      <c r="B10" s="385" t="s">
        <v>671</v>
      </c>
      <c r="C10" s="403" t="s">
        <v>672</v>
      </c>
      <c r="D10" s="386"/>
      <c r="E10" s="408" t="s">
        <v>668</v>
      </c>
      <c r="F10" s="398"/>
      <c r="G10" s="399" t="s">
        <v>669</v>
      </c>
      <c r="H10" s="380"/>
      <c r="I10" s="374" t="s">
        <v>670</v>
      </c>
      <c r="J10" s="374"/>
      <c r="K10" s="374"/>
      <c r="L10" s="374"/>
      <c r="M10" s="374"/>
      <c r="N10" s="374"/>
    </row>
    <row r="11" spans="1:15">
      <c r="A11" s="374"/>
      <c r="B11" s="385"/>
      <c r="C11" s="374"/>
      <c r="D11" s="387"/>
      <c r="E11" s="387"/>
      <c r="F11" s="387"/>
      <c r="G11" s="387"/>
      <c r="H11" s="387"/>
      <c r="I11" s="395"/>
      <c r="J11" s="374"/>
      <c r="K11" s="374"/>
      <c r="L11" s="374"/>
      <c r="M11" s="374"/>
      <c r="N11" s="374"/>
    </row>
    <row r="12" spans="1:15">
      <c r="A12" s="374"/>
      <c r="B12" s="385" t="s">
        <v>673</v>
      </c>
      <c r="C12" s="402" t="s">
        <v>674</v>
      </c>
      <c r="D12" s="386"/>
      <c r="E12" s="407" t="s">
        <v>675</v>
      </c>
      <c r="F12" s="393"/>
      <c r="G12" s="390" t="s">
        <v>659</v>
      </c>
      <c r="H12" s="400" t="s">
        <v>676</v>
      </c>
      <c r="I12" s="401"/>
      <c r="J12" s="374" t="s">
        <v>1000</v>
      </c>
      <c r="K12" s="374"/>
      <c r="L12" s="374"/>
      <c r="M12" s="374"/>
      <c r="N12" s="374"/>
    </row>
    <row r="13" spans="1:15">
      <c r="A13" s="374"/>
      <c r="B13" s="385"/>
      <c r="C13" s="374"/>
      <c r="D13" s="374"/>
      <c r="E13" s="394"/>
      <c r="F13" s="394"/>
      <c r="G13" s="394"/>
      <c r="H13" s="394"/>
      <c r="I13" s="394"/>
      <c r="J13" s="374"/>
      <c r="K13" s="374"/>
      <c r="L13" s="374"/>
      <c r="M13" s="374"/>
      <c r="N13" s="374"/>
    </row>
    <row r="14" spans="1:15">
      <c r="A14" s="374"/>
      <c r="B14" s="385" t="s">
        <v>677</v>
      </c>
      <c r="C14" s="402" t="s">
        <v>678</v>
      </c>
      <c r="D14" s="386"/>
      <c r="E14" s="374"/>
      <c r="F14" s="374"/>
      <c r="G14" s="374"/>
      <c r="H14" s="374"/>
      <c r="I14" s="374"/>
      <c r="J14" s="374"/>
      <c r="K14" s="374"/>
      <c r="L14" s="374"/>
      <c r="M14" s="374"/>
      <c r="N14" s="374"/>
    </row>
    <row r="15" spans="1:15">
      <c r="A15" s="374"/>
      <c r="B15" s="385"/>
      <c r="C15" s="374"/>
      <c r="D15" s="374"/>
      <c r="E15" s="374"/>
      <c r="F15" s="374"/>
      <c r="G15" s="374"/>
      <c r="H15" s="374"/>
      <c r="I15" s="374"/>
      <c r="J15" s="374"/>
      <c r="K15" s="374"/>
      <c r="L15" s="374"/>
      <c r="M15" s="374"/>
      <c r="N15" s="374"/>
    </row>
    <row r="16" spans="1:15">
      <c r="A16" s="374"/>
      <c r="B16" s="385" t="s">
        <v>679</v>
      </c>
      <c r="C16" s="403" t="s">
        <v>680</v>
      </c>
      <c r="D16" s="386"/>
      <c r="E16" s="374"/>
      <c r="F16" s="374"/>
      <c r="G16" s="374"/>
      <c r="H16" s="374"/>
      <c r="I16" s="374"/>
      <c r="J16" s="374"/>
      <c r="K16" s="374"/>
      <c r="L16" s="374"/>
      <c r="M16" s="374"/>
      <c r="N16" s="374"/>
    </row>
    <row r="17" spans="1:14">
      <c r="A17" s="374"/>
      <c r="B17" s="374"/>
      <c r="C17" s="374"/>
      <c r="D17" s="374"/>
      <c r="E17" s="374"/>
      <c r="F17" s="374"/>
      <c r="G17" s="374"/>
      <c r="H17" s="374"/>
      <c r="I17" s="374"/>
      <c r="J17" s="374"/>
      <c r="K17" s="374"/>
      <c r="L17" s="374"/>
      <c r="M17" s="374"/>
      <c r="N17" s="374"/>
    </row>
    <row r="18" spans="1:14">
      <c r="A18" s="374" t="s">
        <v>1002</v>
      </c>
      <c r="B18" s="374"/>
      <c r="C18" s="374"/>
      <c r="D18" s="374"/>
      <c r="E18" s="374"/>
      <c r="F18" s="374"/>
      <c r="G18" s="374"/>
      <c r="H18" s="374"/>
      <c r="I18" s="374"/>
      <c r="J18" s="374"/>
      <c r="K18" s="374"/>
      <c r="L18" s="374"/>
    </row>
    <row r="19" spans="1:14">
      <c r="A19" s="374"/>
      <c r="B19" s="374"/>
      <c r="C19" s="374"/>
      <c r="D19" s="374"/>
      <c r="E19" s="1102" t="s">
        <v>635</v>
      </c>
      <c r="F19" s="1108"/>
      <c r="G19" s="1103"/>
      <c r="H19" s="1102" t="s">
        <v>636</v>
      </c>
      <c r="I19" s="1103"/>
      <c r="J19" s="1102" t="s">
        <v>637</v>
      </c>
      <c r="K19" s="1108"/>
      <c r="L19" s="1108"/>
      <c r="M19" s="1103"/>
    </row>
    <row r="20" spans="1:14">
      <c r="A20" s="385"/>
      <c r="B20" s="599"/>
      <c r="C20" s="599" t="s">
        <v>638</v>
      </c>
      <c r="D20" s="599" t="s">
        <v>639</v>
      </c>
      <c r="E20" s="599" t="s">
        <v>640</v>
      </c>
      <c r="F20" s="599" t="s">
        <v>641</v>
      </c>
      <c r="G20" s="599" t="s">
        <v>642</v>
      </c>
      <c r="H20" s="599" t="s">
        <v>643</v>
      </c>
      <c r="I20" s="599" t="s">
        <v>644</v>
      </c>
      <c r="J20" s="1102" t="s">
        <v>645</v>
      </c>
      <c r="K20" s="1103"/>
      <c r="L20" s="1102" t="s">
        <v>646</v>
      </c>
      <c r="M20" s="1103"/>
    </row>
    <row r="21" spans="1:14">
      <c r="A21" s="603"/>
      <c r="B21" s="382" t="s">
        <v>1001</v>
      </c>
      <c r="C21" s="377" t="s">
        <v>649</v>
      </c>
      <c r="D21" s="381"/>
      <c r="E21" s="379"/>
      <c r="F21" s="379"/>
      <c r="G21" s="379"/>
      <c r="H21" s="379"/>
      <c r="I21" s="379"/>
      <c r="J21" s="380"/>
      <c r="K21" s="376" t="s">
        <v>647</v>
      </c>
      <c r="L21" s="379"/>
      <c r="M21" s="376" t="s">
        <v>648</v>
      </c>
    </row>
    <row r="22" spans="1:14">
      <c r="A22" s="603"/>
      <c r="B22" s="382" t="s">
        <v>1001</v>
      </c>
      <c r="C22" s="377" t="s">
        <v>650</v>
      </c>
      <c r="D22" s="381"/>
      <c r="E22" s="379"/>
      <c r="F22" s="379"/>
      <c r="G22" s="379"/>
      <c r="H22" s="379"/>
      <c r="I22" s="379"/>
      <c r="J22" s="380"/>
      <c r="K22" s="376" t="s">
        <v>647</v>
      </c>
      <c r="L22" s="379"/>
      <c r="M22" s="376" t="s">
        <v>648</v>
      </c>
    </row>
    <row r="23" spans="1:14">
      <c r="A23" s="603"/>
      <c r="B23" s="382">
        <v>1</v>
      </c>
      <c r="C23" s="376"/>
      <c r="D23" s="378"/>
      <c r="E23" s="379"/>
      <c r="F23" s="379"/>
      <c r="G23" s="379"/>
      <c r="H23" s="379"/>
      <c r="I23" s="379"/>
      <c r="J23" s="380"/>
      <c r="K23" s="376" t="s">
        <v>647</v>
      </c>
      <c r="L23" s="379"/>
      <c r="M23" s="376" t="s">
        <v>648</v>
      </c>
    </row>
    <row r="24" spans="1:14">
      <c r="A24" s="603"/>
      <c r="B24" s="382">
        <v>2</v>
      </c>
      <c r="C24" s="376"/>
      <c r="D24" s="378"/>
      <c r="E24" s="379"/>
      <c r="F24" s="379"/>
      <c r="G24" s="379"/>
      <c r="H24" s="379"/>
      <c r="I24" s="379"/>
      <c r="J24" s="380"/>
      <c r="K24" s="376" t="s">
        <v>647</v>
      </c>
      <c r="L24" s="379"/>
      <c r="M24" s="376" t="s">
        <v>648</v>
      </c>
    </row>
    <row r="25" spans="1:14">
      <c r="A25" s="603"/>
      <c r="B25" s="382">
        <v>3</v>
      </c>
      <c r="C25" s="376"/>
      <c r="D25" s="378"/>
      <c r="E25" s="379"/>
      <c r="F25" s="379"/>
      <c r="G25" s="379"/>
      <c r="H25" s="379"/>
      <c r="I25" s="379"/>
      <c r="J25" s="380"/>
      <c r="K25" s="376" t="s">
        <v>647</v>
      </c>
      <c r="L25" s="379"/>
      <c r="M25" s="376" t="s">
        <v>648</v>
      </c>
    </row>
    <row r="26" spans="1:14">
      <c r="A26" s="383"/>
      <c r="B26" s="384"/>
      <c r="C26" s="374"/>
      <c r="D26" s="374"/>
      <c r="E26" s="374"/>
      <c r="F26" s="374"/>
      <c r="G26" s="374"/>
      <c r="H26" s="374"/>
      <c r="I26" s="374"/>
      <c r="J26" s="374"/>
      <c r="K26" s="374"/>
      <c r="L26" s="374"/>
    </row>
    <row r="27" spans="1:14">
      <c r="A27" s="374" t="s">
        <v>963</v>
      </c>
      <c r="B27" s="374"/>
      <c r="C27" s="374"/>
      <c r="D27" s="374"/>
      <c r="E27" s="374"/>
      <c r="F27" s="374"/>
      <c r="G27" s="374"/>
      <c r="H27" s="374"/>
      <c r="I27" s="374"/>
      <c r="J27" s="374"/>
      <c r="K27" s="374"/>
      <c r="L27" s="374"/>
    </row>
    <row r="28" spans="1:14">
      <c r="A28" s="374"/>
      <c r="B28" s="1096"/>
      <c r="C28" s="1097"/>
      <c r="D28" s="1097"/>
      <c r="E28" s="1097"/>
      <c r="F28" s="1097"/>
      <c r="G28" s="1097"/>
      <c r="H28" s="1097"/>
      <c r="I28" s="1097"/>
      <c r="J28" s="1097"/>
      <c r="K28" s="1098"/>
      <c r="L28" s="374"/>
    </row>
    <row r="29" spans="1:14">
      <c r="A29" s="374"/>
      <c r="B29" s="1099"/>
      <c r="C29" s="1100"/>
      <c r="D29" s="1100"/>
      <c r="E29" s="1100"/>
      <c r="F29" s="1100"/>
      <c r="G29" s="1100"/>
      <c r="H29" s="1100"/>
      <c r="I29" s="1100"/>
      <c r="J29" s="1100"/>
      <c r="K29" s="1101"/>
      <c r="L29" s="374"/>
    </row>
  </sheetData>
  <mergeCells count="8">
    <mergeCell ref="B28:K29"/>
    <mergeCell ref="J20:K20"/>
    <mergeCell ref="L20:M20"/>
    <mergeCell ref="I6:J6"/>
    <mergeCell ref="I4:N4"/>
    <mergeCell ref="J19:M19"/>
    <mergeCell ref="H19:I19"/>
    <mergeCell ref="E19:G19"/>
  </mergeCells>
  <phoneticPr fontId="2"/>
  <dataValidations count="2">
    <dataValidation type="whole" allowBlank="1" showErrorMessage="1" sqref="F8 F10">
      <formula1>0</formula1>
      <formula2>10</formula2>
    </dataValidation>
    <dataValidation type="list" operator="equal" allowBlank="1" showErrorMessage="1" errorTitle="入力規則違反" error="リストから選択してください" sqref="D2 F2 H2 J2 L2 D16 D4 M6 N2 D6 D8 D12 I12 D10 F6 H6 K6 D14 L21:L25 E21:I25">
      <formula1>"○"</formula1>
    </dataValidation>
  </dataValidations>
  <pageMargins left="0.7" right="0.7" top="0.75" bottom="0.75" header="0.3" footer="0.3"/>
  <headerFooter>
    <oddFooter>&amp;CP26(保育)</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A29"/>
  <sheetViews>
    <sheetView view="pageBreakPreview" topLeftCell="A16" zoomScaleNormal="90" zoomScaleSheetLayoutView="100" workbookViewId="0">
      <selection activeCell="AB16" sqref="AB16:AE16"/>
    </sheetView>
  </sheetViews>
  <sheetFormatPr defaultColWidth="2.25" defaultRowHeight="18.600000000000001" customHeight="1"/>
  <cols>
    <col min="1" max="2" width="2.25" style="189"/>
    <col min="3" max="3" width="2.25" style="189" customWidth="1"/>
    <col min="4" max="16384" width="2.25" style="189"/>
  </cols>
  <sheetData>
    <row r="1" spans="1:52" ht="18.600000000000001" customHeight="1">
      <c r="B1" s="189" t="s">
        <v>616</v>
      </c>
    </row>
    <row r="2" spans="1:52" s="193" customFormat="1" ht="18.600000000000001" customHeight="1">
      <c r="A2" s="189"/>
      <c r="B2" s="189"/>
      <c r="C2" s="189" t="s">
        <v>586</v>
      </c>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row>
    <row r="3" spans="1:52" ht="18.600000000000001" customHeight="1">
      <c r="D3" s="1050"/>
      <c r="E3" s="1051"/>
      <c r="F3" s="1051"/>
      <c r="G3" s="1051"/>
      <c r="H3" s="1051"/>
      <c r="I3" s="1051"/>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72"/>
    </row>
    <row r="4" spans="1:52" s="193" customFormat="1" ht="18.600000000000001" customHeight="1">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row>
    <row r="5" spans="1:52" ht="18.600000000000001" customHeight="1">
      <c r="C5" s="189" t="s">
        <v>1179</v>
      </c>
      <c r="AJ5" s="996"/>
      <c r="AK5" s="997"/>
      <c r="AL5" s="997"/>
      <c r="AM5" s="998"/>
    </row>
    <row r="7" spans="1:52" ht="18.600000000000001" customHeight="1">
      <c r="C7" s="189" t="s">
        <v>681</v>
      </c>
    </row>
    <row r="8" spans="1:52" ht="18.600000000000001" customHeight="1">
      <c r="C8" s="189" t="s">
        <v>684</v>
      </c>
    </row>
    <row r="9" spans="1:52" ht="18.600000000000001" customHeight="1">
      <c r="D9" s="1058" t="s">
        <v>682</v>
      </c>
      <c r="E9" s="1058"/>
      <c r="F9" s="1058"/>
      <c r="G9" s="1058"/>
      <c r="H9" s="1058"/>
      <c r="I9" s="1058"/>
      <c r="J9" s="1058"/>
      <c r="K9" s="1058"/>
      <c r="L9" s="1058"/>
      <c r="M9" s="1058"/>
      <c r="N9" s="1046"/>
      <c r="O9" s="1046"/>
      <c r="P9" s="1046"/>
      <c r="Q9" s="1058" t="s">
        <v>683</v>
      </c>
      <c r="R9" s="1058"/>
      <c r="S9" s="1058"/>
      <c r="T9" s="1058"/>
      <c r="U9" s="1058"/>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c r="AT9" s="1046"/>
    </row>
    <row r="11" spans="1:52" ht="18.600000000000001" customHeight="1">
      <c r="C11" s="189" t="s">
        <v>690</v>
      </c>
    </row>
    <row r="12" spans="1:52" ht="18.600000000000001" customHeight="1">
      <c r="D12" s="1058" t="s">
        <v>685</v>
      </c>
      <c r="E12" s="1058"/>
      <c r="F12" s="1058"/>
      <c r="G12" s="1058"/>
      <c r="H12" s="1058"/>
      <c r="I12" s="1058"/>
      <c r="J12" s="1058"/>
      <c r="K12" s="1058"/>
      <c r="L12" s="1058"/>
      <c r="M12" s="1058"/>
      <c r="N12" s="1046"/>
      <c r="O12" s="1046"/>
      <c r="P12" s="1046"/>
      <c r="Q12" s="1058" t="s">
        <v>686</v>
      </c>
      <c r="R12" s="1058"/>
      <c r="S12" s="1058"/>
      <c r="T12" s="1058"/>
      <c r="U12" s="1058"/>
      <c r="V12" s="1058"/>
      <c r="W12" s="1058"/>
      <c r="X12" s="1058"/>
      <c r="Y12" s="1058"/>
      <c r="Z12" s="1058"/>
      <c r="AA12" s="1046"/>
      <c r="AB12" s="1046"/>
      <c r="AC12" s="1046"/>
      <c r="AD12" s="1058" t="s">
        <v>687</v>
      </c>
      <c r="AE12" s="1058"/>
      <c r="AF12" s="1058"/>
      <c r="AG12" s="1058"/>
      <c r="AH12" s="1058"/>
      <c r="AI12" s="1058"/>
      <c r="AJ12" s="1058"/>
      <c r="AK12" s="1058"/>
      <c r="AL12" s="1058"/>
      <c r="AM12" s="1046"/>
      <c r="AN12" s="1046"/>
      <c r="AO12" s="1046"/>
    </row>
    <row r="13" spans="1:52" ht="18.600000000000001" customHeight="1">
      <c r="D13" s="1058" t="s">
        <v>688</v>
      </c>
      <c r="E13" s="1058"/>
      <c r="F13" s="1058"/>
      <c r="G13" s="1058"/>
      <c r="H13" s="1058"/>
      <c r="I13" s="1058"/>
      <c r="J13" s="1058"/>
      <c r="K13" s="1058"/>
      <c r="L13" s="1058"/>
      <c r="M13" s="1058"/>
      <c r="N13" s="1046"/>
      <c r="O13" s="1046"/>
      <c r="P13" s="1046"/>
      <c r="Q13" s="1058" t="s">
        <v>689</v>
      </c>
      <c r="R13" s="1058"/>
      <c r="S13" s="1058"/>
      <c r="T13" s="1058"/>
      <c r="U13" s="1058"/>
      <c r="V13" s="1058"/>
      <c r="W13" s="1058"/>
      <c r="X13" s="1058"/>
      <c r="Y13" s="1058"/>
      <c r="Z13" s="1058"/>
      <c r="AA13" s="1046"/>
      <c r="AB13" s="1046"/>
      <c r="AC13" s="1046"/>
    </row>
    <row r="14" spans="1:52" ht="18.600000000000001" customHeight="1">
      <c r="D14" s="1058" t="s">
        <v>683</v>
      </c>
      <c r="E14" s="1058"/>
      <c r="F14" s="1058"/>
      <c r="G14" s="1058"/>
      <c r="H14" s="1058"/>
      <c r="I14" s="1058"/>
      <c r="J14" s="1058"/>
      <c r="K14" s="1058"/>
      <c r="L14" s="1058"/>
      <c r="M14" s="1058"/>
      <c r="N14" s="1046"/>
      <c r="O14" s="1046"/>
      <c r="P14" s="1046"/>
      <c r="Q14" s="1046"/>
      <c r="R14" s="1046"/>
      <c r="S14" s="1046"/>
      <c r="T14" s="1046"/>
      <c r="U14" s="1046"/>
      <c r="V14" s="1046"/>
      <c r="W14" s="1046"/>
      <c r="X14" s="1046"/>
      <c r="Y14" s="1046"/>
      <c r="Z14" s="1046"/>
      <c r="AA14" s="1046"/>
      <c r="AB14" s="1046"/>
      <c r="AC14" s="1046"/>
    </row>
    <row r="16" spans="1:52" ht="18.600000000000001" customHeight="1">
      <c r="C16" s="189" t="s">
        <v>1180</v>
      </c>
      <c r="AB16" s="996"/>
      <c r="AC16" s="997"/>
      <c r="AD16" s="997"/>
      <c r="AE16" s="998"/>
    </row>
    <row r="18" spans="1:53" ht="18.600000000000001" customHeight="1">
      <c r="B18" s="189" t="s">
        <v>617</v>
      </c>
    </row>
    <row r="19" spans="1:53" ht="18.600000000000001" customHeight="1">
      <c r="A19" s="193"/>
      <c r="C19" s="189" t="s">
        <v>1181</v>
      </c>
      <c r="V19" s="996"/>
      <c r="W19" s="997"/>
      <c r="X19" s="997"/>
      <c r="Y19" s="998"/>
    </row>
    <row r="21" spans="1:53" ht="18.600000000000001" customHeight="1">
      <c r="A21" s="193"/>
      <c r="C21" s="189" t="s">
        <v>412</v>
      </c>
    </row>
    <row r="22" spans="1:53" ht="18.600000000000001" customHeight="1">
      <c r="D22" s="1058" t="s">
        <v>413</v>
      </c>
      <c r="E22" s="1058"/>
      <c r="F22" s="1058"/>
      <c r="G22" s="1058"/>
      <c r="H22" s="1058"/>
      <c r="I22" s="1058"/>
      <c r="J22" s="1058"/>
      <c r="K22" s="1058"/>
      <c r="L22" s="1058"/>
      <c r="M22" s="1058"/>
      <c r="N22" s="1046"/>
      <c r="O22" s="1046"/>
      <c r="P22" s="1046"/>
      <c r="Q22" s="1058" t="s">
        <v>414</v>
      </c>
      <c r="R22" s="1058"/>
      <c r="S22" s="1058"/>
      <c r="T22" s="1058"/>
      <c r="U22" s="1058"/>
      <c r="V22" s="1058"/>
      <c r="W22" s="1058"/>
      <c r="X22" s="1058"/>
      <c r="Y22" s="1058"/>
      <c r="Z22" s="1058"/>
      <c r="AA22" s="1046"/>
      <c r="AB22" s="1046"/>
      <c r="AC22" s="1046"/>
      <c r="AD22" s="1058" t="s">
        <v>415</v>
      </c>
      <c r="AE22" s="1058"/>
      <c r="AF22" s="1058"/>
      <c r="AG22" s="1058"/>
      <c r="AH22" s="1058"/>
      <c r="AI22" s="1058"/>
      <c r="AJ22" s="1058"/>
      <c r="AK22" s="1058"/>
      <c r="AL22" s="1058"/>
      <c r="AM22" s="1046"/>
      <c r="AN22" s="1046"/>
      <c r="AO22" s="1046"/>
    </row>
    <row r="23" spans="1:53" ht="18.600000000000001" customHeight="1">
      <c r="D23" s="1058" t="s">
        <v>416</v>
      </c>
      <c r="E23" s="1058"/>
      <c r="F23" s="1058"/>
      <c r="G23" s="1058"/>
      <c r="H23" s="1058"/>
      <c r="I23" s="1058"/>
      <c r="J23" s="1058"/>
      <c r="K23" s="1058"/>
      <c r="L23" s="1058"/>
      <c r="M23" s="1058"/>
      <c r="N23" s="1046"/>
      <c r="O23" s="1046"/>
      <c r="P23" s="1046"/>
      <c r="Q23" s="1058" t="s">
        <v>417</v>
      </c>
      <c r="R23" s="1058"/>
      <c r="S23" s="1058"/>
      <c r="T23" s="1058"/>
      <c r="U23" s="1058"/>
      <c r="V23" s="1058"/>
      <c r="W23" s="1058"/>
      <c r="X23" s="1058"/>
      <c r="Y23" s="1058"/>
      <c r="Z23" s="1058"/>
      <c r="AA23" s="1046"/>
      <c r="AB23" s="1046"/>
      <c r="AC23" s="1046"/>
      <c r="AD23" s="1092" t="s">
        <v>418</v>
      </c>
      <c r="AE23" s="1095"/>
      <c r="AF23" s="1095"/>
      <c r="AG23" s="1095"/>
      <c r="AH23" s="1095"/>
      <c r="AI23" s="1095"/>
      <c r="AJ23" s="1095"/>
      <c r="AK23" s="1095"/>
      <c r="AL23" s="1094"/>
      <c r="AM23" s="1046"/>
      <c r="AN23" s="1046"/>
      <c r="AO23" s="1046"/>
    </row>
    <row r="24" spans="1:53" s="193" customFormat="1" ht="18.600000000000001" customHeight="1">
      <c r="A24" s="189"/>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94"/>
      <c r="BA24" s="194"/>
    </row>
    <row r="25" spans="1:53" ht="18.600000000000001" customHeight="1">
      <c r="C25" s="189" t="s">
        <v>1182</v>
      </c>
      <c r="AB25" s="996"/>
      <c r="AC25" s="997"/>
      <c r="AD25" s="997"/>
      <c r="AE25" s="998"/>
    </row>
    <row r="28" spans="1:53" s="193" customFormat="1" ht="18.600000000000001" customHeight="1"/>
    <row r="29" spans="1:53" s="193" customFormat="1" ht="18.600000000000001" customHeight="1">
      <c r="A29" s="194"/>
      <c r="B29" s="194"/>
    </row>
  </sheetData>
  <mergeCells count="33">
    <mergeCell ref="D3:AT3"/>
    <mergeCell ref="AM12:AO12"/>
    <mergeCell ref="D13:M13"/>
    <mergeCell ref="N13:P13"/>
    <mergeCell ref="Q13:Z13"/>
    <mergeCell ref="AA13:AC13"/>
    <mergeCell ref="D12:M12"/>
    <mergeCell ref="N12:P12"/>
    <mergeCell ref="Q12:Z12"/>
    <mergeCell ref="AA12:AC12"/>
    <mergeCell ref="AD12:AL12"/>
    <mergeCell ref="AJ5:AM5"/>
    <mergeCell ref="D9:M9"/>
    <mergeCell ref="N9:P9"/>
    <mergeCell ref="Q9:U9"/>
    <mergeCell ref="V9:AT9"/>
    <mergeCell ref="AD22:AL22"/>
    <mergeCell ref="AM22:AO22"/>
    <mergeCell ref="D14:M14"/>
    <mergeCell ref="N14:AC14"/>
    <mergeCell ref="AB16:AE16"/>
    <mergeCell ref="V19:Y19"/>
    <mergeCell ref="D22:M22"/>
    <mergeCell ref="N22:P22"/>
    <mergeCell ref="Q22:Z22"/>
    <mergeCell ref="AA22:AC22"/>
    <mergeCell ref="AM23:AO23"/>
    <mergeCell ref="AB25:AE25"/>
    <mergeCell ref="D23:M23"/>
    <mergeCell ref="N23:P23"/>
    <mergeCell ref="Q23:Z23"/>
    <mergeCell ref="AA23:AC23"/>
    <mergeCell ref="AD23:AL23"/>
  </mergeCells>
  <phoneticPr fontId="2"/>
  <dataValidations count="4">
    <dataValidation type="list" allowBlank="1" showInputMessage="1" showErrorMessage="1" sqref="N22:N23 AA22:AA23 AM22:AM23 AA12:AA13 N12:N13 AM12">
      <formula1>"○"</formula1>
    </dataValidation>
    <dataValidation type="list" allowBlank="1" showInputMessage="1" showErrorMessage="1" sqref="N9:P9">
      <formula1>"〇"</formula1>
    </dataValidation>
    <dataValidation type="list" operator="equal" allowBlank="1" showErrorMessage="1" errorTitle="入力規則違反" error="リストから選択してください" sqref="AJ5 V19 AB25">
      <formula1>"いる,いない"</formula1>
    </dataValidation>
    <dataValidation type="list" operator="equal" allowBlank="1" showErrorMessage="1" errorTitle="入力規則違反" error="リストから選択してください" sqref="AB16:AE16">
      <formula1>"ある,ない"</formula1>
    </dataValidation>
  </dataValidations>
  <pageMargins left="0.7" right="0.7" top="0.75" bottom="0.75" header="0.3" footer="0.3"/>
  <headerFooter>
    <oddFooter>&amp;CP27(保育)</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28"/>
  <sheetViews>
    <sheetView view="pageBreakPreview" zoomScaleNormal="90" zoomScaleSheetLayoutView="100" workbookViewId="0">
      <selection activeCell="AN16" sqref="AN16:AQ16"/>
    </sheetView>
  </sheetViews>
  <sheetFormatPr defaultColWidth="2.25" defaultRowHeight="18.600000000000001" customHeight="1"/>
  <cols>
    <col min="1" max="2" width="2.25" style="189"/>
    <col min="3" max="3" width="2.25" style="189" customWidth="1"/>
    <col min="4" max="16384" width="2.25" style="189"/>
  </cols>
  <sheetData>
    <row r="1" spans="1:52" ht="18.600000000000001" customHeight="1">
      <c r="B1" s="189" t="s">
        <v>618</v>
      </c>
    </row>
    <row r="2" spans="1:52" s="193" customFormat="1" ht="18.600000000000001" customHeight="1">
      <c r="A2" s="189"/>
      <c r="B2" s="189"/>
      <c r="C2" s="189" t="s">
        <v>1192</v>
      </c>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046"/>
      <c r="AO2" s="1046"/>
      <c r="AP2" s="1046"/>
      <c r="AQ2" s="1046"/>
      <c r="AR2" s="189"/>
      <c r="AS2" s="189"/>
      <c r="AT2" s="189"/>
      <c r="AU2" s="189"/>
      <c r="AV2" s="189"/>
      <c r="AW2" s="189"/>
      <c r="AX2" s="189"/>
      <c r="AY2" s="189"/>
      <c r="AZ2" s="189"/>
    </row>
    <row r="3" spans="1:52" ht="18.600000000000001" customHeight="1">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194"/>
    </row>
    <row r="4" spans="1:52" s="193" customFormat="1" ht="18.600000000000001" customHeight="1">
      <c r="A4" s="189"/>
      <c r="B4" s="189"/>
      <c r="C4" s="189" t="s">
        <v>574</v>
      </c>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046"/>
      <c r="AO4" s="1046"/>
      <c r="AP4" s="1046"/>
      <c r="AQ4" s="1046"/>
      <c r="AR4" s="189"/>
      <c r="AS4" s="189"/>
      <c r="AT4" s="189"/>
      <c r="AU4" s="189"/>
      <c r="AV4" s="189"/>
      <c r="AW4" s="189"/>
      <c r="AX4" s="189"/>
      <c r="AY4" s="189"/>
      <c r="AZ4" s="189"/>
    </row>
    <row r="6" spans="1:52" ht="18.600000000000001" customHeight="1">
      <c r="A6" s="193"/>
      <c r="B6" s="193"/>
      <c r="C6" s="193" t="s">
        <v>1193</v>
      </c>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046"/>
      <c r="AO6" s="1046"/>
      <c r="AP6" s="1046"/>
      <c r="AQ6" s="1046"/>
      <c r="AR6" s="194"/>
      <c r="AS6" s="194"/>
      <c r="AT6" s="193"/>
      <c r="AU6" s="193"/>
      <c r="AV6" s="193"/>
      <c r="AW6" s="193"/>
      <c r="AX6" s="193"/>
      <c r="AY6" s="193"/>
    </row>
    <row r="7" spans="1:52" ht="18.600000000000001" customHeight="1">
      <c r="A7" s="193"/>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4"/>
      <c r="AY7" s="194"/>
    </row>
    <row r="8" spans="1:52" ht="18.600000000000001" customHeight="1">
      <c r="B8" s="189" t="s">
        <v>619</v>
      </c>
    </row>
    <row r="9" spans="1:52" ht="18.600000000000001" customHeight="1">
      <c r="C9" s="189" t="s">
        <v>419</v>
      </c>
    </row>
    <row r="10" spans="1:52" ht="18.600000000000001" customHeight="1">
      <c r="D10" s="1092" t="s">
        <v>420</v>
      </c>
      <c r="E10" s="1095"/>
      <c r="F10" s="1095"/>
      <c r="G10" s="1095"/>
      <c r="H10" s="1095"/>
      <c r="I10" s="1095"/>
      <c r="J10" s="1095"/>
      <c r="K10" s="1094"/>
      <c r="L10" s="1109"/>
      <c r="M10" s="1109"/>
      <c r="N10" s="1109"/>
      <c r="O10" s="1109"/>
      <c r="P10" s="1109"/>
      <c r="Q10" s="1109"/>
      <c r="R10" s="1109"/>
      <c r="S10" s="1109"/>
      <c r="T10" s="1109"/>
      <c r="U10" s="1109"/>
      <c r="V10" s="1109"/>
      <c r="W10" s="1109"/>
      <c r="X10" s="1109"/>
      <c r="Y10" s="1109"/>
      <c r="Z10" s="1109"/>
      <c r="AA10" s="1109"/>
      <c r="AB10" s="1109"/>
      <c r="AC10" s="1109"/>
      <c r="AD10" s="1109"/>
    </row>
    <row r="12" spans="1:52" ht="18.600000000000001" customHeight="1">
      <c r="C12" s="189" t="s">
        <v>421</v>
      </c>
    </row>
    <row r="13" spans="1:52" ht="18.600000000000001" customHeight="1">
      <c r="D13" s="1092" t="s">
        <v>422</v>
      </c>
      <c r="E13" s="1095"/>
      <c r="F13" s="1095"/>
      <c r="G13" s="1095"/>
      <c r="H13" s="1095"/>
      <c r="I13" s="1095"/>
      <c r="J13" s="1095"/>
      <c r="K13" s="1094"/>
      <c r="L13" s="1109"/>
      <c r="M13" s="1109"/>
      <c r="N13" s="1109"/>
      <c r="O13" s="1109"/>
      <c r="P13" s="1109"/>
      <c r="Q13" s="1109"/>
      <c r="R13" s="1109"/>
      <c r="S13" s="1109"/>
      <c r="T13" s="1109"/>
      <c r="U13" s="1109"/>
      <c r="V13" s="1109"/>
      <c r="W13" s="1109"/>
      <c r="X13" s="1109"/>
      <c r="Y13" s="1109"/>
      <c r="Z13" s="1109"/>
      <c r="AA13" s="1109"/>
      <c r="AB13" s="1109"/>
      <c r="AC13" s="1109"/>
      <c r="AD13" s="1109"/>
    </row>
    <row r="14" spans="1:52" ht="18.600000000000001" customHeight="1">
      <c r="D14" s="1058" t="s">
        <v>423</v>
      </c>
      <c r="E14" s="1058"/>
      <c r="F14" s="1058"/>
      <c r="G14" s="1058"/>
      <c r="H14" s="1058"/>
      <c r="I14" s="1058"/>
      <c r="J14" s="1058"/>
      <c r="K14" s="1058"/>
      <c r="L14" s="1109"/>
      <c r="M14" s="1109"/>
      <c r="N14" s="1109"/>
      <c r="O14" s="1109"/>
      <c r="P14" s="1109"/>
      <c r="Q14" s="1109"/>
      <c r="R14" s="1109"/>
      <c r="S14" s="1109"/>
      <c r="T14" s="1109"/>
      <c r="U14" s="1109"/>
      <c r="V14" s="1109"/>
      <c r="W14" s="1109"/>
      <c r="X14" s="1109"/>
      <c r="Y14" s="1109"/>
      <c r="Z14" s="1109"/>
      <c r="AA14" s="1109"/>
      <c r="AB14" s="1109"/>
      <c r="AC14" s="1109"/>
      <c r="AD14" s="1109"/>
    </row>
    <row r="16" spans="1:52" ht="18.600000000000001" customHeight="1">
      <c r="C16" s="189" t="s">
        <v>634</v>
      </c>
      <c r="AN16" s="1046"/>
      <c r="AO16" s="1046"/>
      <c r="AP16" s="1046"/>
      <c r="AQ16" s="1046"/>
    </row>
    <row r="23" spans="1:53" s="193" customFormat="1" ht="18.600000000000001" customHeight="1">
      <c r="A23" s="189"/>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94"/>
      <c r="BA23" s="194"/>
    </row>
    <row r="27" spans="1:53" s="193" customFormat="1" ht="18.600000000000001" customHeight="1">
      <c r="A27" s="189"/>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row>
    <row r="28" spans="1:53" s="193" customFormat="1" ht="18.600000000000001" customHeight="1">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94"/>
      <c r="BA28" s="194"/>
    </row>
  </sheetData>
  <mergeCells count="10">
    <mergeCell ref="D13:K13"/>
    <mergeCell ref="L13:AD13"/>
    <mergeCell ref="D14:K14"/>
    <mergeCell ref="L14:AD14"/>
    <mergeCell ref="AN16:AQ16"/>
    <mergeCell ref="AN2:AQ2"/>
    <mergeCell ref="AN4:AQ4"/>
    <mergeCell ref="AN6:AQ6"/>
    <mergeCell ref="D10:K10"/>
    <mergeCell ref="L10:AD10"/>
  </mergeCells>
  <phoneticPr fontId="2"/>
  <dataValidations count="2">
    <dataValidation type="list" allowBlank="1" showInputMessage="1" showErrorMessage="1" sqref="AN16:AQ16">
      <formula1>"○"</formula1>
    </dataValidation>
    <dataValidation type="list" allowBlank="1" showInputMessage="1" showErrorMessage="1" sqref="AN2:AQ2 AN4:AQ4 AN6:AQ6">
      <formula1>"いる,いない"</formula1>
    </dataValidation>
  </dataValidations>
  <pageMargins left="0.7" right="0.7" top="0.75" bottom="0.75" header="0.3" footer="0.3"/>
  <headerFooter>
    <oddFooter>&amp;CP28(保育)</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20"/>
  <sheetViews>
    <sheetView showGridLines="0" view="pageBreakPreview" zoomScale="90" zoomScaleNormal="100" zoomScaleSheetLayoutView="90" workbookViewId="0">
      <selection activeCell="G20" sqref="G20"/>
    </sheetView>
  </sheetViews>
  <sheetFormatPr defaultColWidth="8.125" defaultRowHeight="13.5"/>
  <cols>
    <col min="1" max="1" width="8.75" style="20" customWidth="1"/>
    <col min="2" max="2" width="4.625" style="20" customWidth="1"/>
    <col min="3" max="3" width="25.125" style="20" customWidth="1"/>
    <col min="4" max="9" width="9.625" style="20" customWidth="1"/>
    <col min="10" max="10" width="4.625" style="20" customWidth="1"/>
    <col min="11" max="11" width="7.125" style="20" customWidth="1"/>
    <col min="12" max="12" width="5.125" style="20" customWidth="1"/>
    <col min="13" max="13" width="9.375" style="20" customWidth="1"/>
    <col min="14" max="256" width="8.125" style="20"/>
    <col min="257" max="257" width="8.75" style="20" customWidth="1"/>
    <col min="258" max="258" width="4.625" style="20" customWidth="1"/>
    <col min="259" max="259" width="25.125" style="20" customWidth="1"/>
    <col min="260" max="265" width="9.625" style="20" customWidth="1"/>
    <col min="266" max="266" width="4.625" style="20" customWidth="1"/>
    <col min="267" max="267" width="7.125" style="20" customWidth="1"/>
    <col min="268" max="268" width="5.125" style="20" customWidth="1"/>
    <col min="269" max="269" width="9.375" style="20" customWidth="1"/>
    <col min="270" max="512" width="8.125" style="20"/>
    <col min="513" max="513" width="8.75" style="20" customWidth="1"/>
    <col min="514" max="514" width="4.625" style="20" customWidth="1"/>
    <col min="515" max="515" width="25.125" style="20" customWidth="1"/>
    <col min="516" max="521" width="9.625" style="20" customWidth="1"/>
    <col min="522" max="522" width="4.625" style="20" customWidth="1"/>
    <col min="523" max="523" width="7.125" style="20" customWidth="1"/>
    <col min="524" max="524" width="5.125" style="20" customWidth="1"/>
    <col min="525" max="525" width="9.375" style="20" customWidth="1"/>
    <col min="526" max="768" width="8.125" style="20"/>
    <col min="769" max="769" width="8.75" style="20" customWidth="1"/>
    <col min="770" max="770" width="4.625" style="20" customWidth="1"/>
    <col min="771" max="771" width="25.125" style="20" customWidth="1"/>
    <col min="772" max="777" width="9.625" style="20" customWidth="1"/>
    <col min="778" max="778" width="4.625" style="20" customWidth="1"/>
    <col min="779" max="779" width="7.125" style="20" customWidth="1"/>
    <col min="780" max="780" width="5.125" style="20" customWidth="1"/>
    <col min="781" max="781" width="9.375" style="20" customWidth="1"/>
    <col min="782" max="1024" width="8.125" style="20"/>
    <col min="1025" max="1025" width="8.75" style="20" customWidth="1"/>
    <col min="1026" max="1026" width="4.625" style="20" customWidth="1"/>
    <col min="1027" max="1027" width="25.125" style="20" customWidth="1"/>
    <col min="1028" max="1033" width="9.625" style="20" customWidth="1"/>
    <col min="1034" max="1034" width="4.625" style="20" customWidth="1"/>
    <col min="1035" max="1035" width="7.125" style="20" customWidth="1"/>
    <col min="1036" max="1036" width="5.125" style="20" customWidth="1"/>
    <col min="1037" max="1037" width="9.375" style="20" customWidth="1"/>
    <col min="1038" max="1280" width="8.125" style="20"/>
    <col min="1281" max="1281" width="8.75" style="20" customWidth="1"/>
    <col min="1282" max="1282" width="4.625" style="20" customWidth="1"/>
    <col min="1283" max="1283" width="25.125" style="20" customWidth="1"/>
    <col min="1284" max="1289" width="9.625" style="20" customWidth="1"/>
    <col min="1290" max="1290" width="4.625" style="20" customWidth="1"/>
    <col min="1291" max="1291" width="7.125" style="20" customWidth="1"/>
    <col min="1292" max="1292" width="5.125" style="20" customWidth="1"/>
    <col min="1293" max="1293" width="9.375" style="20" customWidth="1"/>
    <col min="1294" max="1536" width="8.125" style="20"/>
    <col min="1537" max="1537" width="8.75" style="20" customWidth="1"/>
    <col min="1538" max="1538" width="4.625" style="20" customWidth="1"/>
    <col min="1539" max="1539" width="25.125" style="20" customWidth="1"/>
    <col min="1540" max="1545" width="9.625" style="20" customWidth="1"/>
    <col min="1546" max="1546" width="4.625" style="20" customWidth="1"/>
    <col min="1547" max="1547" width="7.125" style="20" customWidth="1"/>
    <col min="1548" max="1548" width="5.125" style="20" customWidth="1"/>
    <col min="1549" max="1549" width="9.375" style="20" customWidth="1"/>
    <col min="1550" max="1792" width="8.125" style="20"/>
    <col min="1793" max="1793" width="8.75" style="20" customWidth="1"/>
    <col min="1794" max="1794" width="4.625" style="20" customWidth="1"/>
    <col min="1795" max="1795" width="25.125" style="20" customWidth="1"/>
    <col min="1796" max="1801" width="9.625" style="20" customWidth="1"/>
    <col min="1802" max="1802" width="4.625" style="20" customWidth="1"/>
    <col min="1803" max="1803" width="7.125" style="20" customWidth="1"/>
    <col min="1804" max="1804" width="5.125" style="20" customWidth="1"/>
    <col min="1805" max="1805" width="9.375" style="20" customWidth="1"/>
    <col min="1806" max="2048" width="8.125" style="20"/>
    <col min="2049" max="2049" width="8.75" style="20" customWidth="1"/>
    <col min="2050" max="2050" width="4.625" style="20" customWidth="1"/>
    <col min="2051" max="2051" width="25.125" style="20" customWidth="1"/>
    <col min="2052" max="2057" width="9.625" style="20" customWidth="1"/>
    <col min="2058" max="2058" width="4.625" style="20" customWidth="1"/>
    <col min="2059" max="2059" width="7.125" style="20" customWidth="1"/>
    <col min="2060" max="2060" width="5.125" style="20" customWidth="1"/>
    <col min="2061" max="2061" width="9.375" style="20" customWidth="1"/>
    <col min="2062" max="2304" width="8.125" style="20"/>
    <col min="2305" max="2305" width="8.75" style="20" customWidth="1"/>
    <col min="2306" max="2306" width="4.625" style="20" customWidth="1"/>
    <col min="2307" max="2307" width="25.125" style="20" customWidth="1"/>
    <col min="2308" max="2313" width="9.625" style="20" customWidth="1"/>
    <col min="2314" max="2314" width="4.625" style="20" customWidth="1"/>
    <col min="2315" max="2315" width="7.125" style="20" customWidth="1"/>
    <col min="2316" max="2316" width="5.125" style="20" customWidth="1"/>
    <col min="2317" max="2317" width="9.375" style="20" customWidth="1"/>
    <col min="2318" max="2560" width="8.125" style="20"/>
    <col min="2561" max="2561" width="8.75" style="20" customWidth="1"/>
    <col min="2562" max="2562" width="4.625" style="20" customWidth="1"/>
    <col min="2563" max="2563" width="25.125" style="20" customWidth="1"/>
    <col min="2564" max="2569" width="9.625" style="20" customWidth="1"/>
    <col min="2570" max="2570" width="4.625" style="20" customWidth="1"/>
    <col min="2571" max="2571" width="7.125" style="20" customWidth="1"/>
    <col min="2572" max="2572" width="5.125" style="20" customWidth="1"/>
    <col min="2573" max="2573" width="9.375" style="20" customWidth="1"/>
    <col min="2574" max="2816" width="8.125" style="20"/>
    <col min="2817" max="2817" width="8.75" style="20" customWidth="1"/>
    <col min="2818" max="2818" width="4.625" style="20" customWidth="1"/>
    <col min="2819" max="2819" width="25.125" style="20" customWidth="1"/>
    <col min="2820" max="2825" width="9.625" style="20" customWidth="1"/>
    <col min="2826" max="2826" width="4.625" style="20" customWidth="1"/>
    <col min="2827" max="2827" width="7.125" style="20" customWidth="1"/>
    <col min="2828" max="2828" width="5.125" style="20" customWidth="1"/>
    <col min="2829" max="2829" width="9.375" style="20" customWidth="1"/>
    <col min="2830" max="3072" width="8.125" style="20"/>
    <col min="3073" max="3073" width="8.75" style="20" customWidth="1"/>
    <col min="3074" max="3074" width="4.625" style="20" customWidth="1"/>
    <col min="3075" max="3075" width="25.125" style="20" customWidth="1"/>
    <col min="3076" max="3081" width="9.625" style="20" customWidth="1"/>
    <col min="3082" max="3082" width="4.625" style="20" customWidth="1"/>
    <col min="3083" max="3083" width="7.125" style="20" customWidth="1"/>
    <col min="3084" max="3084" width="5.125" style="20" customWidth="1"/>
    <col min="3085" max="3085" width="9.375" style="20" customWidth="1"/>
    <col min="3086" max="3328" width="8.125" style="20"/>
    <col min="3329" max="3329" width="8.75" style="20" customWidth="1"/>
    <col min="3330" max="3330" width="4.625" style="20" customWidth="1"/>
    <col min="3331" max="3331" width="25.125" style="20" customWidth="1"/>
    <col min="3332" max="3337" width="9.625" style="20" customWidth="1"/>
    <col min="3338" max="3338" width="4.625" style="20" customWidth="1"/>
    <col min="3339" max="3339" width="7.125" style="20" customWidth="1"/>
    <col min="3340" max="3340" width="5.125" style="20" customWidth="1"/>
    <col min="3341" max="3341" width="9.375" style="20" customWidth="1"/>
    <col min="3342" max="3584" width="8.125" style="20"/>
    <col min="3585" max="3585" width="8.75" style="20" customWidth="1"/>
    <col min="3586" max="3586" width="4.625" style="20" customWidth="1"/>
    <col min="3587" max="3587" width="25.125" style="20" customWidth="1"/>
    <col min="3588" max="3593" width="9.625" style="20" customWidth="1"/>
    <col min="3594" max="3594" width="4.625" style="20" customWidth="1"/>
    <col min="3595" max="3595" width="7.125" style="20" customWidth="1"/>
    <col min="3596" max="3596" width="5.125" style="20" customWidth="1"/>
    <col min="3597" max="3597" width="9.375" style="20" customWidth="1"/>
    <col min="3598" max="3840" width="8.125" style="20"/>
    <col min="3841" max="3841" width="8.75" style="20" customWidth="1"/>
    <col min="3842" max="3842" width="4.625" style="20" customWidth="1"/>
    <col min="3843" max="3843" width="25.125" style="20" customWidth="1"/>
    <col min="3844" max="3849" width="9.625" style="20" customWidth="1"/>
    <col min="3850" max="3850" width="4.625" style="20" customWidth="1"/>
    <col min="3851" max="3851" width="7.125" style="20" customWidth="1"/>
    <col min="3852" max="3852" width="5.125" style="20" customWidth="1"/>
    <col min="3853" max="3853" width="9.375" style="20" customWidth="1"/>
    <col min="3854" max="4096" width="8.125" style="20"/>
    <col min="4097" max="4097" width="8.75" style="20" customWidth="1"/>
    <col min="4098" max="4098" width="4.625" style="20" customWidth="1"/>
    <col min="4099" max="4099" width="25.125" style="20" customWidth="1"/>
    <col min="4100" max="4105" width="9.625" style="20" customWidth="1"/>
    <col min="4106" max="4106" width="4.625" style="20" customWidth="1"/>
    <col min="4107" max="4107" width="7.125" style="20" customWidth="1"/>
    <col min="4108" max="4108" width="5.125" style="20" customWidth="1"/>
    <col min="4109" max="4109" width="9.375" style="20" customWidth="1"/>
    <col min="4110" max="4352" width="8.125" style="20"/>
    <col min="4353" max="4353" width="8.75" style="20" customWidth="1"/>
    <col min="4354" max="4354" width="4.625" style="20" customWidth="1"/>
    <col min="4355" max="4355" width="25.125" style="20" customWidth="1"/>
    <col min="4356" max="4361" width="9.625" style="20" customWidth="1"/>
    <col min="4362" max="4362" width="4.625" style="20" customWidth="1"/>
    <col min="4363" max="4363" width="7.125" style="20" customWidth="1"/>
    <col min="4364" max="4364" width="5.125" style="20" customWidth="1"/>
    <col min="4365" max="4365" width="9.375" style="20" customWidth="1"/>
    <col min="4366" max="4608" width="8.125" style="20"/>
    <col min="4609" max="4609" width="8.75" style="20" customWidth="1"/>
    <col min="4610" max="4610" width="4.625" style="20" customWidth="1"/>
    <col min="4611" max="4611" width="25.125" style="20" customWidth="1"/>
    <col min="4612" max="4617" width="9.625" style="20" customWidth="1"/>
    <col min="4618" max="4618" width="4.625" style="20" customWidth="1"/>
    <col min="4619" max="4619" width="7.125" style="20" customWidth="1"/>
    <col min="4620" max="4620" width="5.125" style="20" customWidth="1"/>
    <col min="4621" max="4621" width="9.375" style="20" customWidth="1"/>
    <col min="4622" max="4864" width="8.125" style="20"/>
    <col min="4865" max="4865" width="8.75" style="20" customWidth="1"/>
    <col min="4866" max="4866" width="4.625" style="20" customWidth="1"/>
    <col min="4867" max="4867" width="25.125" style="20" customWidth="1"/>
    <col min="4868" max="4873" width="9.625" style="20" customWidth="1"/>
    <col min="4874" max="4874" width="4.625" style="20" customWidth="1"/>
    <col min="4875" max="4875" width="7.125" style="20" customWidth="1"/>
    <col min="4876" max="4876" width="5.125" style="20" customWidth="1"/>
    <col min="4877" max="4877" width="9.375" style="20" customWidth="1"/>
    <col min="4878" max="5120" width="8.125" style="20"/>
    <col min="5121" max="5121" width="8.75" style="20" customWidth="1"/>
    <col min="5122" max="5122" width="4.625" style="20" customWidth="1"/>
    <col min="5123" max="5123" width="25.125" style="20" customWidth="1"/>
    <col min="5124" max="5129" width="9.625" style="20" customWidth="1"/>
    <col min="5130" max="5130" width="4.625" style="20" customWidth="1"/>
    <col min="5131" max="5131" width="7.125" style="20" customWidth="1"/>
    <col min="5132" max="5132" width="5.125" style="20" customWidth="1"/>
    <col min="5133" max="5133" width="9.375" style="20" customWidth="1"/>
    <col min="5134" max="5376" width="8.125" style="20"/>
    <col min="5377" max="5377" width="8.75" style="20" customWidth="1"/>
    <col min="5378" max="5378" width="4.625" style="20" customWidth="1"/>
    <col min="5379" max="5379" width="25.125" style="20" customWidth="1"/>
    <col min="5380" max="5385" width="9.625" style="20" customWidth="1"/>
    <col min="5386" max="5386" width="4.625" style="20" customWidth="1"/>
    <col min="5387" max="5387" width="7.125" style="20" customWidth="1"/>
    <col min="5388" max="5388" width="5.125" style="20" customWidth="1"/>
    <col min="5389" max="5389" width="9.375" style="20" customWidth="1"/>
    <col min="5390" max="5632" width="8.125" style="20"/>
    <col min="5633" max="5633" width="8.75" style="20" customWidth="1"/>
    <col min="5634" max="5634" width="4.625" style="20" customWidth="1"/>
    <col min="5635" max="5635" width="25.125" style="20" customWidth="1"/>
    <col min="5636" max="5641" width="9.625" style="20" customWidth="1"/>
    <col min="5642" max="5642" width="4.625" style="20" customWidth="1"/>
    <col min="5643" max="5643" width="7.125" style="20" customWidth="1"/>
    <col min="5644" max="5644" width="5.125" style="20" customWidth="1"/>
    <col min="5645" max="5645" width="9.375" style="20" customWidth="1"/>
    <col min="5646" max="5888" width="8.125" style="20"/>
    <col min="5889" max="5889" width="8.75" style="20" customWidth="1"/>
    <col min="5890" max="5890" width="4.625" style="20" customWidth="1"/>
    <col min="5891" max="5891" width="25.125" style="20" customWidth="1"/>
    <col min="5892" max="5897" width="9.625" style="20" customWidth="1"/>
    <col min="5898" max="5898" width="4.625" style="20" customWidth="1"/>
    <col min="5899" max="5899" width="7.125" style="20" customWidth="1"/>
    <col min="5900" max="5900" width="5.125" style="20" customWidth="1"/>
    <col min="5901" max="5901" width="9.375" style="20" customWidth="1"/>
    <col min="5902" max="6144" width="8.125" style="20"/>
    <col min="6145" max="6145" width="8.75" style="20" customWidth="1"/>
    <col min="6146" max="6146" width="4.625" style="20" customWidth="1"/>
    <col min="6147" max="6147" width="25.125" style="20" customWidth="1"/>
    <col min="6148" max="6153" width="9.625" style="20" customWidth="1"/>
    <col min="6154" max="6154" width="4.625" style="20" customWidth="1"/>
    <col min="6155" max="6155" width="7.125" style="20" customWidth="1"/>
    <col min="6156" max="6156" width="5.125" style="20" customWidth="1"/>
    <col min="6157" max="6157" width="9.375" style="20" customWidth="1"/>
    <col min="6158" max="6400" width="8.125" style="20"/>
    <col min="6401" max="6401" width="8.75" style="20" customWidth="1"/>
    <col min="6402" max="6402" width="4.625" style="20" customWidth="1"/>
    <col min="6403" max="6403" width="25.125" style="20" customWidth="1"/>
    <col min="6404" max="6409" width="9.625" style="20" customWidth="1"/>
    <col min="6410" max="6410" width="4.625" style="20" customWidth="1"/>
    <col min="6411" max="6411" width="7.125" style="20" customWidth="1"/>
    <col min="6412" max="6412" width="5.125" style="20" customWidth="1"/>
    <col min="6413" max="6413" width="9.375" style="20" customWidth="1"/>
    <col min="6414" max="6656" width="8.125" style="20"/>
    <col min="6657" max="6657" width="8.75" style="20" customWidth="1"/>
    <col min="6658" max="6658" width="4.625" style="20" customWidth="1"/>
    <col min="6659" max="6659" width="25.125" style="20" customWidth="1"/>
    <col min="6660" max="6665" width="9.625" style="20" customWidth="1"/>
    <col min="6666" max="6666" width="4.625" style="20" customWidth="1"/>
    <col min="6667" max="6667" width="7.125" style="20" customWidth="1"/>
    <col min="6668" max="6668" width="5.125" style="20" customWidth="1"/>
    <col min="6669" max="6669" width="9.375" style="20" customWidth="1"/>
    <col min="6670" max="6912" width="8.125" style="20"/>
    <col min="6913" max="6913" width="8.75" style="20" customWidth="1"/>
    <col min="6914" max="6914" width="4.625" style="20" customWidth="1"/>
    <col min="6915" max="6915" width="25.125" style="20" customWidth="1"/>
    <col min="6916" max="6921" width="9.625" style="20" customWidth="1"/>
    <col min="6922" max="6922" width="4.625" style="20" customWidth="1"/>
    <col min="6923" max="6923" width="7.125" style="20" customWidth="1"/>
    <col min="6924" max="6924" width="5.125" style="20" customWidth="1"/>
    <col min="6925" max="6925" width="9.375" style="20" customWidth="1"/>
    <col min="6926" max="7168" width="8.125" style="20"/>
    <col min="7169" max="7169" width="8.75" style="20" customWidth="1"/>
    <col min="7170" max="7170" width="4.625" style="20" customWidth="1"/>
    <col min="7171" max="7171" width="25.125" style="20" customWidth="1"/>
    <col min="7172" max="7177" width="9.625" style="20" customWidth="1"/>
    <col min="7178" max="7178" width="4.625" style="20" customWidth="1"/>
    <col min="7179" max="7179" width="7.125" style="20" customWidth="1"/>
    <col min="7180" max="7180" width="5.125" style="20" customWidth="1"/>
    <col min="7181" max="7181" width="9.375" style="20" customWidth="1"/>
    <col min="7182" max="7424" width="8.125" style="20"/>
    <col min="7425" max="7425" width="8.75" style="20" customWidth="1"/>
    <col min="7426" max="7426" width="4.625" style="20" customWidth="1"/>
    <col min="7427" max="7427" width="25.125" style="20" customWidth="1"/>
    <col min="7428" max="7433" width="9.625" style="20" customWidth="1"/>
    <col min="7434" max="7434" width="4.625" style="20" customWidth="1"/>
    <col min="7435" max="7435" width="7.125" style="20" customWidth="1"/>
    <col min="7436" max="7436" width="5.125" style="20" customWidth="1"/>
    <col min="7437" max="7437" width="9.375" style="20" customWidth="1"/>
    <col min="7438" max="7680" width="8.125" style="20"/>
    <col min="7681" max="7681" width="8.75" style="20" customWidth="1"/>
    <col min="7682" max="7682" width="4.625" style="20" customWidth="1"/>
    <col min="7683" max="7683" width="25.125" style="20" customWidth="1"/>
    <col min="7684" max="7689" width="9.625" style="20" customWidth="1"/>
    <col min="7690" max="7690" width="4.625" style="20" customWidth="1"/>
    <col min="7691" max="7691" width="7.125" style="20" customWidth="1"/>
    <col min="7692" max="7692" width="5.125" style="20" customWidth="1"/>
    <col min="7693" max="7693" width="9.375" style="20" customWidth="1"/>
    <col min="7694" max="7936" width="8.125" style="20"/>
    <col min="7937" max="7937" width="8.75" style="20" customWidth="1"/>
    <col min="7938" max="7938" width="4.625" style="20" customWidth="1"/>
    <col min="7939" max="7939" width="25.125" style="20" customWidth="1"/>
    <col min="7940" max="7945" width="9.625" style="20" customWidth="1"/>
    <col min="7946" max="7946" width="4.625" style="20" customWidth="1"/>
    <col min="7947" max="7947" width="7.125" style="20" customWidth="1"/>
    <col min="7948" max="7948" width="5.125" style="20" customWidth="1"/>
    <col min="7949" max="7949" width="9.375" style="20" customWidth="1"/>
    <col min="7950" max="8192" width="8.125" style="20"/>
    <col min="8193" max="8193" width="8.75" style="20" customWidth="1"/>
    <col min="8194" max="8194" width="4.625" style="20" customWidth="1"/>
    <col min="8195" max="8195" width="25.125" style="20" customWidth="1"/>
    <col min="8196" max="8201" width="9.625" style="20" customWidth="1"/>
    <col min="8202" max="8202" width="4.625" style="20" customWidth="1"/>
    <col min="8203" max="8203" width="7.125" style="20" customWidth="1"/>
    <col min="8204" max="8204" width="5.125" style="20" customWidth="1"/>
    <col min="8205" max="8205" width="9.375" style="20" customWidth="1"/>
    <col min="8206" max="8448" width="8.125" style="20"/>
    <col min="8449" max="8449" width="8.75" style="20" customWidth="1"/>
    <col min="8450" max="8450" width="4.625" style="20" customWidth="1"/>
    <col min="8451" max="8451" width="25.125" style="20" customWidth="1"/>
    <col min="8452" max="8457" width="9.625" style="20" customWidth="1"/>
    <col min="8458" max="8458" width="4.625" style="20" customWidth="1"/>
    <col min="8459" max="8459" width="7.125" style="20" customWidth="1"/>
    <col min="8460" max="8460" width="5.125" style="20" customWidth="1"/>
    <col min="8461" max="8461" width="9.375" style="20" customWidth="1"/>
    <col min="8462" max="8704" width="8.125" style="20"/>
    <col min="8705" max="8705" width="8.75" style="20" customWidth="1"/>
    <col min="8706" max="8706" width="4.625" style="20" customWidth="1"/>
    <col min="8707" max="8707" width="25.125" style="20" customWidth="1"/>
    <col min="8708" max="8713" width="9.625" style="20" customWidth="1"/>
    <col min="8714" max="8714" width="4.625" style="20" customWidth="1"/>
    <col min="8715" max="8715" width="7.125" style="20" customWidth="1"/>
    <col min="8716" max="8716" width="5.125" style="20" customWidth="1"/>
    <col min="8717" max="8717" width="9.375" style="20" customWidth="1"/>
    <col min="8718" max="8960" width="8.125" style="20"/>
    <col min="8961" max="8961" width="8.75" style="20" customWidth="1"/>
    <col min="8962" max="8962" width="4.625" style="20" customWidth="1"/>
    <col min="8963" max="8963" width="25.125" style="20" customWidth="1"/>
    <col min="8964" max="8969" width="9.625" style="20" customWidth="1"/>
    <col min="8970" max="8970" width="4.625" style="20" customWidth="1"/>
    <col min="8971" max="8971" width="7.125" style="20" customWidth="1"/>
    <col min="8972" max="8972" width="5.125" style="20" customWidth="1"/>
    <col min="8973" max="8973" width="9.375" style="20" customWidth="1"/>
    <col min="8974" max="9216" width="8.125" style="20"/>
    <col min="9217" max="9217" width="8.75" style="20" customWidth="1"/>
    <col min="9218" max="9218" width="4.625" style="20" customWidth="1"/>
    <col min="9219" max="9219" width="25.125" style="20" customWidth="1"/>
    <col min="9220" max="9225" width="9.625" style="20" customWidth="1"/>
    <col min="9226" max="9226" width="4.625" style="20" customWidth="1"/>
    <col min="9227" max="9227" width="7.125" style="20" customWidth="1"/>
    <col min="9228" max="9228" width="5.125" style="20" customWidth="1"/>
    <col min="9229" max="9229" width="9.375" style="20" customWidth="1"/>
    <col min="9230" max="9472" width="8.125" style="20"/>
    <col min="9473" max="9473" width="8.75" style="20" customWidth="1"/>
    <col min="9474" max="9474" width="4.625" style="20" customWidth="1"/>
    <col min="9475" max="9475" width="25.125" style="20" customWidth="1"/>
    <col min="9476" max="9481" width="9.625" style="20" customWidth="1"/>
    <col min="9482" max="9482" width="4.625" style="20" customWidth="1"/>
    <col min="9483" max="9483" width="7.125" style="20" customWidth="1"/>
    <col min="9484" max="9484" width="5.125" style="20" customWidth="1"/>
    <col min="9485" max="9485" width="9.375" style="20" customWidth="1"/>
    <col min="9486" max="9728" width="8.125" style="20"/>
    <col min="9729" max="9729" width="8.75" style="20" customWidth="1"/>
    <col min="9730" max="9730" width="4.625" style="20" customWidth="1"/>
    <col min="9731" max="9731" width="25.125" style="20" customWidth="1"/>
    <col min="9732" max="9737" width="9.625" style="20" customWidth="1"/>
    <col min="9738" max="9738" width="4.625" style="20" customWidth="1"/>
    <col min="9739" max="9739" width="7.125" style="20" customWidth="1"/>
    <col min="9740" max="9740" width="5.125" style="20" customWidth="1"/>
    <col min="9741" max="9741" width="9.375" style="20" customWidth="1"/>
    <col min="9742" max="9984" width="8.125" style="20"/>
    <col min="9985" max="9985" width="8.75" style="20" customWidth="1"/>
    <col min="9986" max="9986" width="4.625" style="20" customWidth="1"/>
    <col min="9987" max="9987" width="25.125" style="20" customWidth="1"/>
    <col min="9988" max="9993" width="9.625" style="20" customWidth="1"/>
    <col min="9994" max="9994" width="4.625" style="20" customWidth="1"/>
    <col min="9995" max="9995" width="7.125" style="20" customWidth="1"/>
    <col min="9996" max="9996" width="5.125" style="20" customWidth="1"/>
    <col min="9997" max="9997" width="9.375" style="20" customWidth="1"/>
    <col min="9998" max="10240" width="8.125" style="20"/>
    <col min="10241" max="10241" width="8.75" style="20" customWidth="1"/>
    <col min="10242" max="10242" width="4.625" style="20" customWidth="1"/>
    <col min="10243" max="10243" width="25.125" style="20" customWidth="1"/>
    <col min="10244" max="10249" width="9.625" style="20" customWidth="1"/>
    <col min="10250" max="10250" width="4.625" style="20" customWidth="1"/>
    <col min="10251" max="10251" width="7.125" style="20" customWidth="1"/>
    <col min="10252" max="10252" width="5.125" style="20" customWidth="1"/>
    <col min="10253" max="10253" width="9.375" style="20" customWidth="1"/>
    <col min="10254" max="10496" width="8.125" style="20"/>
    <col min="10497" max="10497" width="8.75" style="20" customWidth="1"/>
    <col min="10498" max="10498" width="4.625" style="20" customWidth="1"/>
    <col min="10499" max="10499" width="25.125" style="20" customWidth="1"/>
    <col min="10500" max="10505" width="9.625" style="20" customWidth="1"/>
    <col min="10506" max="10506" width="4.625" style="20" customWidth="1"/>
    <col min="10507" max="10507" width="7.125" style="20" customWidth="1"/>
    <col min="10508" max="10508" width="5.125" style="20" customWidth="1"/>
    <col min="10509" max="10509" width="9.375" style="20" customWidth="1"/>
    <col min="10510" max="10752" width="8.125" style="20"/>
    <col min="10753" max="10753" width="8.75" style="20" customWidth="1"/>
    <col min="10754" max="10754" width="4.625" style="20" customWidth="1"/>
    <col min="10755" max="10755" width="25.125" style="20" customWidth="1"/>
    <col min="10756" max="10761" width="9.625" style="20" customWidth="1"/>
    <col min="10762" max="10762" width="4.625" style="20" customWidth="1"/>
    <col min="10763" max="10763" width="7.125" style="20" customWidth="1"/>
    <col min="10764" max="10764" width="5.125" style="20" customWidth="1"/>
    <col min="10765" max="10765" width="9.375" style="20" customWidth="1"/>
    <col min="10766" max="11008" width="8.125" style="20"/>
    <col min="11009" max="11009" width="8.75" style="20" customWidth="1"/>
    <col min="11010" max="11010" width="4.625" style="20" customWidth="1"/>
    <col min="11011" max="11011" width="25.125" style="20" customWidth="1"/>
    <col min="11012" max="11017" width="9.625" style="20" customWidth="1"/>
    <col min="11018" max="11018" width="4.625" style="20" customWidth="1"/>
    <col min="11019" max="11019" width="7.125" style="20" customWidth="1"/>
    <col min="11020" max="11020" width="5.125" style="20" customWidth="1"/>
    <col min="11021" max="11021" width="9.375" style="20" customWidth="1"/>
    <col min="11022" max="11264" width="8.125" style="20"/>
    <col min="11265" max="11265" width="8.75" style="20" customWidth="1"/>
    <col min="11266" max="11266" width="4.625" style="20" customWidth="1"/>
    <col min="11267" max="11267" width="25.125" style="20" customWidth="1"/>
    <col min="11268" max="11273" width="9.625" style="20" customWidth="1"/>
    <col min="11274" max="11274" width="4.625" style="20" customWidth="1"/>
    <col min="11275" max="11275" width="7.125" style="20" customWidth="1"/>
    <col min="11276" max="11276" width="5.125" style="20" customWidth="1"/>
    <col min="11277" max="11277" width="9.375" style="20" customWidth="1"/>
    <col min="11278" max="11520" width="8.125" style="20"/>
    <col min="11521" max="11521" width="8.75" style="20" customWidth="1"/>
    <col min="11522" max="11522" width="4.625" style="20" customWidth="1"/>
    <col min="11523" max="11523" width="25.125" style="20" customWidth="1"/>
    <col min="11524" max="11529" width="9.625" style="20" customWidth="1"/>
    <col min="11530" max="11530" width="4.625" style="20" customWidth="1"/>
    <col min="11531" max="11531" width="7.125" style="20" customWidth="1"/>
    <col min="11532" max="11532" width="5.125" style="20" customWidth="1"/>
    <col min="11533" max="11533" width="9.375" style="20" customWidth="1"/>
    <col min="11534" max="11776" width="8.125" style="20"/>
    <col min="11777" max="11777" width="8.75" style="20" customWidth="1"/>
    <col min="11778" max="11778" width="4.625" style="20" customWidth="1"/>
    <col min="11779" max="11779" width="25.125" style="20" customWidth="1"/>
    <col min="11780" max="11785" width="9.625" style="20" customWidth="1"/>
    <col min="11786" max="11786" width="4.625" style="20" customWidth="1"/>
    <col min="11787" max="11787" width="7.125" style="20" customWidth="1"/>
    <col min="11788" max="11788" width="5.125" style="20" customWidth="1"/>
    <col min="11789" max="11789" width="9.375" style="20" customWidth="1"/>
    <col min="11790" max="12032" width="8.125" style="20"/>
    <col min="12033" max="12033" width="8.75" style="20" customWidth="1"/>
    <col min="12034" max="12034" width="4.625" style="20" customWidth="1"/>
    <col min="12035" max="12035" width="25.125" style="20" customWidth="1"/>
    <col min="12036" max="12041" width="9.625" style="20" customWidth="1"/>
    <col min="12042" max="12042" width="4.625" style="20" customWidth="1"/>
    <col min="12043" max="12043" width="7.125" style="20" customWidth="1"/>
    <col min="12044" max="12044" width="5.125" style="20" customWidth="1"/>
    <col min="12045" max="12045" width="9.375" style="20" customWidth="1"/>
    <col min="12046" max="12288" width="8.125" style="20"/>
    <col min="12289" max="12289" width="8.75" style="20" customWidth="1"/>
    <col min="12290" max="12290" width="4.625" style="20" customWidth="1"/>
    <col min="12291" max="12291" width="25.125" style="20" customWidth="1"/>
    <col min="12292" max="12297" width="9.625" style="20" customWidth="1"/>
    <col min="12298" max="12298" width="4.625" style="20" customWidth="1"/>
    <col min="12299" max="12299" width="7.125" style="20" customWidth="1"/>
    <col min="12300" max="12300" width="5.125" style="20" customWidth="1"/>
    <col min="12301" max="12301" width="9.375" style="20" customWidth="1"/>
    <col min="12302" max="12544" width="8.125" style="20"/>
    <col min="12545" max="12545" width="8.75" style="20" customWidth="1"/>
    <col min="12546" max="12546" width="4.625" style="20" customWidth="1"/>
    <col min="12547" max="12547" width="25.125" style="20" customWidth="1"/>
    <col min="12548" max="12553" width="9.625" style="20" customWidth="1"/>
    <col min="12554" max="12554" width="4.625" style="20" customWidth="1"/>
    <col min="12555" max="12555" width="7.125" style="20" customWidth="1"/>
    <col min="12556" max="12556" width="5.125" style="20" customWidth="1"/>
    <col min="12557" max="12557" width="9.375" style="20" customWidth="1"/>
    <col min="12558" max="12800" width="8.125" style="20"/>
    <col min="12801" max="12801" width="8.75" style="20" customWidth="1"/>
    <col min="12802" max="12802" width="4.625" style="20" customWidth="1"/>
    <col min="12803" max="12803" width="25.125" style="20" customWidth="1"/>
    <col min="12804" max="12809" width="9.625" style="20" customWidth="1"/>
    <col min="12810" max="12810" width="4.625" style="20" customWidth="1"/>
    <col min="12811" max="12811" width="7.125" style="20" customWidth="1"/>
    <col min="12812" max="12812" width="5.125" style="20" customWidth="1"/>
    <col min="12813" max="12813" width="9.375" style="20" customWidth="1"/>
    <col min="12814" max="13056" width="8.125" style="20"/>
    <col min="13057" max="13057" width="8.75" style="20" customWidth="1"/>
    <col min="13058" max="13058" width="4.625" style="20" customWidth="1"/>
    <col min="13059" max="13059" width="25.125" style="20" customWidth="1"/>
    <col min="13060" max="13065" width="9.625" style="20" customWidth="1"/>
    <col min="13066" max="13066" width="4.625" style="20" customWidth="1"/>
    <col min="13067" max="13067" width="7.125" style="20" customWidth="1"/>
    <col min="13068" max="13068" width="5.125" style="20" customWidth="1"/>
    <col min="13069" max="13069" width="9.375" style="20" customWidth="1"/>
    <col min="13070" max="13312" width="8.125" style="20"/>
    <col min="13313" max="13313" width="8.75" style="20" customWidth="1"/>
    <col min="13314" max="13314" width="4.625" style="20" customWidth="1"/>
    <col min="13315" max="13315" width="25.125" style="20" customWidth="1"/>
    <col min="13316" max="13321" width="9.625" style="20" customWidth="1"/>
    <col min="13322" max="13322" width="4.625" style="20" customWidth="1"/>
    <col min="13323" max="13323" width="7.125" style="20" customWidth="1"/>
    <col min="13324" max="13324" width="5.125" style="20" customWidth="1"/>
    <col min="13325" max="13325" width="9.375" style="20" customWidth="1"/>
    <col min="13326" max="13568" width="8.125" style="20"/>
    <col min="13569" max="13569" width="8.75" style="20" customWidth="1"/>
    <col min="13570" max="13570" width="4.625" style="20" customWidth="1"/>
    <col min="13571" max="13571" width="25.125" style="20" customWidth="1"/>
    <col min="13572" max="13577" width="9.625" style="20" customWidth="1"/>
    <col min="13578" max="13578" width="4.625" style="20" customWidth="1"/>
    <col min="13579" max="13579" width="7.125" style="20" customWidth="1"/>
    <col min="13580" max="13580" width="5.125" style="20" customWidth="1"/>
    <col min="13581" max="13581" width="9.375" style="20" customWidth="1"/>
    <col min="13582" max="13824" width="8.125" style="20"/>
    <col min="13825" max="13825" width="8.75" style="20" customWidth="1"/>
    <col min="13826" max="13826" width="4.625" style="20" customWidth="1"/>
    <col min="13827" max="13827" width="25.125" style="20" customWidth="1"/>
    <col min="13828" max="13833" width="9.625" style="20" customWidth="1"/>
    <col min="13834" max="13834" width="4.625" style="20" customWidth="1"/>
    <col min="13835" max="13835" width="7.125" style="20" customWidth="1"/>
    <col min="13836" max="13836" width="5.125" style="20" customWidth="1"/>
    <col min="13837" max="13837" width="9.375" style="20" customWidth="1"/>
    <col min="13838" max="14080" width="8.125" style="20"/>
    <col min="14081" max="14081" width="8.75" style="20" customWidth="1"/>
    <col min="14082" max="14082" width="4.625" style="20" customWidth="1"/>
    <col min="14083" max="14083" width="25.125" style="20" customWidth="1"/>
    <col min="14084" max="14089" width="9.625" style="20" customWidth="1"/>
    <col min="14090" max="14090" width="4.625" style="20" customWidth="1"/>
    <col min="14091" max="14091" width="7.125" style="20" customWidth="1"/>
    <col min="14092" max="14092" width="5.125" style="20" customWidth="1"/>
    <col min="14093" max="14093" width="9.375" style="20" customWidth="1"/>
    <col min="14094" max="14336" width="8.125" style="20"/>
    <col min="14337" max="14337" width="8.75" style="20" customWidth="1"/>
    <col min="14338" max="14338" width="4.625" style="20" customWidth="1"/>
    <col min="14339" max="14339" width="25.125" style="20" customWidth="1"/>
    <col min="14340" max="14345" width="9.625" style="20" customWidth="1"/>
    <col min="14346" max="14346" width="4.625" style="20" customWidth="1"/>
    <col min="14347" max="14347" width="7.125" style="20" customWidth="1"/>
    <col min="14348" max="14348" width="5.125" style="20" customWidth="1"/>
    <col min="14349" max="14349" width="9.375" style="20" customWidth="1"/>
    <col min="14350" max="14592" width="8.125" style="20"/>
    <col min="14593" max="14593" width="8.75" style="20" customWidth="1"/>
    <col min="14594" max="14594" width="4.625" style="20" customWidth="1"/>
    <col min="14595" max="14595" width="25.125" style="20" customWidth="1"/>
    <col min="14596" max="14601" width="9.625" style="20" customWidth="1"/>
    <col min="14602" max="14602" width="4.625" style="20" customWidth="1"/>
    <col min="14603" max="14603" width="7.125" style="20" customWidth="1"/>
    <col min="14604" max="14604" width="5.125" style="20" customWidth="1"/>
    <col min="14605" max="14605" width="9.375" style="20" customWidth="1"/>
    <col min="14606" max="14848" width="8.125" style="20"/>
    <col min="14849" max="14849" width="8.75" style="20" customWidth="1"/>
    <col min="14850" max="14850" width="4.625" style="20" customWidth="1"/>
    <col min="14851" max="14851" width="25.125" style="20" customWidth="1"/>
    <col min="14852" max="14857" width="9.625" style="20" customWidth="1"/>
    <col min="14858" max="14858" width="4.625" style="20" customWidth="1"/>
    <col min="14859" max="14859" width="7.125" style="20" customWidth="1"/>
    <col min="14860" max="14860" width="5.125" style="20" customWidth="1"/>
    <col min="14861" max="14861" width="9.375" style="20" customWidth="1"/>
    <col min="14862" max="15104" width="8.125" style="20"/>
    <col min="15105" max="15105" width="8.75" style="20" customWidth="1"/>
    <col min="15106" max="15106" width="4.625" style="20" customWidth="1"/>
    <col min="15107" max="15107" width="25.125" style="20" customWidth="1"/>
    <col min="15108" max="15113" width="9.625" style="20" customWidth="1"/>
    <col min="15114" max="15114" width="4.625" style="20" customWidth="1"/>
    <col min="15115" max="15115" width="7.125" style="20" customWidth="1"/>
    <col min="15116" max="15116" width="5.125" style="20" customWidth="1"/>
    <col min="15117" max="15117" width="9.375" style="20" customWidth="1"/>
    <col min="15118" max="15360" width="8.125" style="20"/>
    <col min="15361" max="15361" width="8.75" style="20" customWidth="1"/>
    <col min="15362" max="15362" width="4.625" style="20" customWidth="1"/>
    <col min="15363" max="15363" width="25.125" style="20" customWidth="1"/>
    <col min="15364" max="15369" width="9.625" style="20" customWidth="1"/>
    <col min="15370" max="15370" width="4.625" style="20" customWidth="1"/>
    <col min="15371" max="15371" width="7.125" style="20" customWidth="1"/>
    <col min="15372" max="15372" width="5.125" style="20" customWidth="1"/>
    <col min="15373" max="15373" width="9.375" style="20" customWidth="1"/>
    <col min="15374" max="15616" width="8.125" style="20"/>
    <col min="15617" max="15617" width="8.75" style="20" customWidth="1"/>
    <col min="15618" max="15618" width="4.625" style="20" customWidth="1"/>
    <col min="15619" max="15619" width="25.125" style="20" customWidth="1"/>
    <col min="15620" max="15625" width="9.625" style="20" customWidth="1"/>
    <col min="15626" max="15626" width="4.625" style="20" customWidth="1"/>
    <col min="15627" max="15627" width="7.125" style="20" customWidth="1"/>
    <col min="15628" max="15628" width="5.125" style="20" customWidth="1"/>
    <col min="15629" max="15629" width="9.375" style="20" customWidth="1"/>
    <col min="15630" max="15872" width="8.125" style="20"/>
    <col min="15873" max="15873" width="8.75" style="20" customWidth="1"/>
    <col min="15874" max="15874" width="4.625" style="20" customWidth="1"/>
    <col min="15875" max="15875" width="25.125" style="20" customWidth="1"/>
    <col min="15876" max="15881" width="9.625" style="20" customWidth="1"/>
    <col min="15882" max="15882" width="4.625" style="20" customWidth="1"/>
    <col min="15883" max="15883" width="7.125" style="20" customWidth="1"/>
    <col min="15884" max="15884" width="5.125" style="20" customWidth="1"/>
    <col min="15885" max="15885" width="9.375" style="20" customWidth="1"/>
    <col min="15886" max="16128" width="8.125" style="20"/>
    <col min="16129" max="16129" width="8.75" style="20" customWidth="1"/>
    <col min="16130" max="16130" width="4.625" style="20" customWidth="1"/>
    <col min="16131" max="16131" width="25.125" style="20" customWidth="1"/>
    <col min="16132" max="16137" width="9.625" style="20" customWidth="1"/>
    <col min="16138" max="16138" width="4.625" style="20" customWidth="1"/>
    <col min="16139" max="16139" width="7.125" style="20" customWidth="1"/>
    <col min="16140" max="16140" width="5.125" style="20" customWidth="1"/>
    <col min="16141" max="16141" width="9.375" style="20" customWidth="1"/>
    <col min="16142" max="16384" width="8.125" style="20"/>
  </cols>
  <sheetData>
    <row r="1" spans="1:13" ht="23.1" customHeight="1">
      <c r="A1" s="106" t="s">
        <v>193</v>
      </c>
      <c r="B1" s="106"/>
      <c r="C1" s="4"/>
    </row>
    <row r="2" spans="1:13" s="4" customFormat="1" ht="23.1" customHeight="1">
      <c r="A2" s="707" t="s">
        <v>194</v>
      </c>
      <c r="B2" s="707"/>
      <c r="C2" s="707"/>
      <c r="D2" s="29" t="s">
        <v>195</v>
      </c>
      <c r="E2" s="29" t="s">
        <v>196</v>
      </c>
      <c r="F2" s="29" t="s">
        <v>197</v>
      </c>
      <c r="G2" s="29" t="s">
        <v>198</v>
      </c>
      <c r="H2" s="696" t="s">
        <v>516</v>
      </c>
      <c r="I2" s="698"/>
      <c r="J2" s="118"/>
      <c r="K2" s="119" t="s">
        <v>199</v>
      </c>
      <c r="L2" s="708" t="s">
        <v>200</v>
      </c>
      <c r="M2" s="708"/>
    </row>
    <row r="3" spans="1:13" s="4" customFormat="1" ht="23.1" customHeight="1">
      <c r="A3" s="707"/>
      <c r="B3" s="707"/>
      <c r="C3" s="707"/>
      <c r="D3" s="17"/>
      <c r="E3" s="17"/>
      <c r="F3" s="17"/>
      <c r="G3" s="17"/>
      <c r="H3" s="7" t="s">
        <v>201</v>
      </c>
      <c r="I3" s="103" t="s">
        <v>202</v>
      </c>
      <c r="J3" s="120"/>
      <c r="K3" s="121"/>
      <c r="L3" s="709"/>
      <c r="M3" s="709"/>
    </row>
    <row r="4" spans="1:13" s="4" customFormat="1" ht="30" customHeight="1">
      <c r="A4" s="710" t="s">
        <v>1050</v>
      </c>
      <c r="B4" s="102" t="s">
        <v>203</v>
      </c>
      <c r="C4" s="122"/>
      <c r="D4" s="100"/>
      <c r="E4" s="100"/>
      <c r="F4" s="100"/>
      <c r="G4" s="100"/>
      <c r="H4" s="123"/>
      <c r="I4" s="100"/>
      <c r="J4" s="427" t="s">
        <v>96</v>
      </c>
      <c r="K4" s="428">
        <f>SUM(D4:I4)</f>
        <v>0</v>
      </c>
      <c r="L4" s="429" t="s">
        <v>736</v>
      </c>
      <c r="M4" s="430">
        <f>IFERROR(K6/K4,0)</f>
        <v>0</v>
      </c>
    </row>
    <row r="5" spans="1:13" s="4" customFormat="1" ht="30" customHeight="1">
      <c r="A5" s="711"/>
      <c r="B5" s="369" t="s">
        <v>596</v>
      </c>
      <c r="C5" s="122"/>
      <c r="D5" s="368"/>
      <c r="E5" s="368"/>
      <c r="F5" s="368"/>
      <c r="G5" s="368"/>
      <c r="H5" s="123"/>
      <c r="I5" s="368"/>
      <c r="J5" s="427" t="s">
        <v>737</v>
      </c>
      <c r="K5" s="428">
        <f>SUM(D5:I5)</f>
        <v>0</v>
      </c>
      <c r="L5" s="431" t="s">
        <v>738</v>
      </c>
      <c r="M5" s="430">
        <f>IFERROR(K6/K5,0)</f>
        <v>0</v>
      </c>
    </row>
    <row r="6" spans="1:13" s="4" customFormat="1" ht="30" customHeight="1">
      <c r="A6" s="712"/>
      <c r="B6" s="124" t="s">
        <v>204</v>
      </c>
      <c r="C6" s="125"/>
      <c r="D6" s="11"/>
      <c r="E6" s="11"/>
      <c r="F6" s="11"/>
      <c r="G6" s="11"/>
      <c r="H6" s="126"/>
      <c r="I6" s="11"/>
      <c r="J6" s="432" t="s">
        <v>739</v>
      </c>
      <c r="K6" s="433">
        <f>SUM(D6:I6)</f>
        <v>0</v>
      </c>
      <c r="L6" s="715"/>
      <c r="M6" s="715"/>
    </row>
    <row r="7" spans="1:13" s="4" customFormat="1" ht="24.4" customHeight="1">
      <c r="A7" s="705" t="s">
        <v>205</v>
      </c>
      <c r="B7" s="206" t="s">
        <v>206</v>
      </c>
      <c r="C7" s="203"/>
      <c r="D7" s="205"/>
      <c r="E7" s="216"/>
      <c r="F7" s="217"/>
      <c r="G7" s="217"/>
      <c r="H7" s="218"/>
      <c r="I7" s="219"/>
      <c r="J7" s="208" t="s">
        <v>740</v>
      </c>
      <c r="K7" s="209"/>
      <c r="L7" s="706"/>
      <c r="M7" s="706"/>
    </row>
    <row r="8" spans="1:13" s="4" customFormat="1" ht="21" customHeight="1">
      <c r="A8" s="705"/>
      <c r="B8" s="713" t="s">
        <v>624</v>
      </c>
      <c r="C8" s="204" t="s">
        <v>207</v>
      </c>
      <c r="D8" s="220"/>
      <c r="E8" s="221"/>
      <c r="F8" s="221"/>
      <c r="G8" s="221"/>
      <c r="H8" s="222"/>
      <c r="I8" s="221"/>
      <c r="J8" s="210" t="s">
        <v>208</v>
      </c>
      <c r="K8" s="211"/>
      <c r="L8" s="706"/>
      <c r="M8" s="706"/>
    </row>
    <row r="9" spans="1:13" s="4" customFormat="1" ht="21" customHeight="1">
      <c r="A9" s="705"/>
      <c r="B9" s="714"/>
      <c r="C9" s="204" t="s">
        <v>515</v>
      </c>
      <c r="D9" s="220"/>
      <c r="E9" s="221"/>
      <c r="F9" s="221"/>
      <c r="G9" s="221"/>
      <c r="H9" s="222"/>
      <c r="I9" s="221"/>
      <c r="J9" s="210" t="s">
        <v>208</v>
      </c>
      <c r="K9" s="211"/>
      <c r="L9" s="706"/>
      <c r="M9" s="706"/>
    </row>
    <row r="10" spans="1:13" s="4" customFormat="1" ht="24.4" customHeight="1">
      <c r="A10" s="705"/>
      <c r="B10" s="203" t="s">
        <v>204</v>
      </c>
      <c r="C10" s="203"/>
      <c r="D10" s="205"/>
      <c r="E10" s="217"/>
      <c r="F10" s="217"/>
      <c r="G10" s="217"/>
      <c r="H10" s="218"/>
      <c r="I10" s="217"/>
      <c r="J10" s="208" t="s">
        <v>741</v>
      </c>
      <c r="K10" s="209"/>
      <c r="L10" s="212" t="s">
        <v>742</v>
      </c>
      <c r="M10" s="213"/>
    </row>
    <row r="11" spans="1:13" s="4" customFormat="1" ht="21" customHeight="1">
      <c r="A11" s="705"/>
      <c r="B11" s="713" t="s">
        <v>624</v>
      </c>
      <c r="C11" s="204" t="s">
        <v>207</v>
      </c>
      <c r="D11" s="220"/>
      <c r="E11" s="221"/>
      <c r="F11" s="221"/>
      <c r="G11" s="221"/>
      <c r="H11" s="222"/>
      <c r="I11" s="221"/>
      <c r="J11" s="210" t="s">
        <v>208</v>
      </c>
      <c r="K11" s="211"/>
      <c r="L11" s="706"/>
      <c r="M11" s="706"/>
    </row>
    <row r="12" spans="1:13" s="4" customFormat="1" ht="21" customHeight="1">
      <c r="A12" s="705"/>
      <c r="B12" s="714"/>
      <c r="C12" s="204" t="s">
        <v>515</v>
      </c>
      <c r="D12" s="220"/>
      <c r="E12" s="221"/>
      <c r="F12" s="221"/>
      <c r="G12" s="221"/>
      <c r="H12" s="222"/>
      <c r="I12" s="221"/>
      <c r="J12" s="210" t="s">
        <v>208</v>
      </c>
      <c r="K12" s="211"/>
      <c r="L12" s="706"/>
      <c r="M12" s="706"/>
    </row>
    <row r="13" spans="1:13" s="4" customFormat="1" ht="24.4" customHeight="1">
      <c r="A13" s="705"/>
      <c r="B13" s="207" t="s">
        <v>209</v>
      </c>
      <c r="C13" s="207"/>
      <c r="D13" s="223"/>
      <c r="E13" s="224"/>
      <c r="F13" s="224"/>
      <c r="G13" s="224"/>
      <c r="H13" s="225"/>
      <c r="I13" s="224"/>
      <c r="J13" s="214" t="s">
        <v>208</v>
      </c>
      <c r="K13" s="215"/>
      <c r="L13" s="706"/>
      <c r="M13" s="706"/>
    </row>
    <row r="14" spans="1:13" s="4" customFormat="1" ht="24.4" customHeight="1">
      <c r="A14" s="705"/>
      <c r="B14" s="207" t="s">
        <v>210</v>
      </c>
      <c r="C14" s="207"/>
      <c r="D14" s="223"/>
      <c r="E14" s="224"/>
      <c r="F14" s="224"/>
      <c r="G14" s="224"/>
      <c r="H14" s="225"/>
      <c r="I14" s="224"/>
      <c r="J14" s="214"/>
      <c r="K14" s="215"/>
      <c r="L14" s="706"/>
      <c r="M14" s="706"/>
    </row>
    <row r="15" spans="1:13" s="4" customFormat="1" ht="23.65" customHeight="1">
      <c r="A15" s="705"/>
      <c r="B15" s="207" t="s">
        <v>211</v>
      </c>
      <c r="C15" s="207"/>
      <c r="D15" s="223"/>
      <c r="E15" s="224"/>
      <c r="F15" s="224"/>
      <c r="G15" s="224"/>
      <c r="H15" s="225"/>
      <c r="I15" s="224"/>
      <c r="J15" s="214" t="s">
        <v>208</v>
      </c>
      <c r="K15" s="215"/>
      <c r="L15" s="706"/>
      <c r="M15" s="706"/>
    </row>
    <row r="16" spans="1:13" ht="19.899999999999999" customHeight="1">
      <c r="A16" s="31" t="s">
        <v>212</v>
      </c>
      <c r="B16" s="31"/>
    </row>
    <row r="18" spans="1:16">
      <c r="A18" s="20" t="s">
        <v>1139</v>
      </c>
      <c r="G18" s="656"/>
      <c r="H18" s="183"/>
      <c r="J18" s="183"/>
      <c r="K18" s="4"/>
      <c r="L18" s="4"/>
      <c r="M18" s="4"/>
      <c r="N18" s="4"/>
      <c r="O18" s="4"/>
      <c r="P18" s="4"/>
    </row>
    <row r="20" spans="1:16">
      <c r="A20" s="20" t="s">
        <v>1128</v>
      </c>
      <c r="G20" s="656"/>
      <c r="H20" s="183"/>
      <c r="J20" s="183"/>
      <c r="K20" s="4"/>
      <c r="L20" s="4"/>
      <c r="M20" s="4"/>
    </row>
  </sheetData>
  <mergeCells count="11">
    <mergeCell ref="A7:A15"/>
    <mergeCell ref="L7:M9"/>
    <mergeCell ref="L11:M15"/>
    <mergeCell ref="A2:C3"/>
    <mergeCell ref="L2:M2"/>
    <mergeCell ref="L3:M3"/>
    <mergeCell ref="A4:A6"/>
    <mergeCell ref="H2:I2"/>
    <mergeCell ref="B8:B9"/>
    <mergeCell ref="B11:B12"/>
    <mergeCell ref="L6:M6"/>
  </mergeCells>
  <phoneticPr fontId="2"/>
  <dataValidations count="2">
    <dataValidation type="whole" operator="greaterThanOrEqual" allowBlank="1" showErrorMessage="1" errorTitle="入力規則違反" error="整数を入力してください" sqref="WVL983039:WVQ983040 D65535:I65536 IZ65535:JE65536 SV65535:TA65536 ACR65535:ACW65536 AMN65535:AMS65536 AWJ65535:AWO65536 BGF65535:BGK65536 BQB65535:BQG65536 BZX65535:CAC65536 CJT65535:CJY65536 CTP65535:CTU65536 DDL65535:DDQ65536 DNH65535:DNM65536 DXD65535:DXI65536 EGZ65535:EHE65536 EQV65535:ERA65536 FAR65535:FAW65536 FKN65535:FKS65536 FUJ65535:FUO65536 GEF65535:GEK65536 GOB65535:GOG65536 GXX65535:GYC65536 HHT65535:HHY65536 HRP65535:HRU65536 IBL65535:IBQ65536 ILH65535:ILM65536 IVD65535:IVI65536 JEZ65535:JFE65536 JOV65535:JPA65536 JYR65535:JYW65536 KIN65535:KIS65536 KSJ65535:KSO65536 LCF65535:LCK65536 LMB65535:LMG65536 LVX65535:LWC65536 MFT65535:MFY65536 MPP65535:MPU65536 MZL65535:MZQ65536 NJH65535:NJM65536 NTD65535:NTI65536 OCZ65535:ODE65536 OMV65535:ONA65536 OWR65535:OWW65536 PGN65535:PGS65536 PQJ65535:PQO65536 QAF65535:QAK65536 QKB65535:QKG65536 QTX65535:QUC65536 RDT65535:RDY65536 RNP65535:RNU65536 RXL65535:RXQ65536 SHH65535:SHM65536 SRD65535:SRI65536 TAZ65535:TBE65536 TKV65535:TLA65536 TUR65535:TUW65536 UEN65535:UES65536 UOJ65535:UOO65536 UYF65535:UYK65536 VIB65535:VIG65536 VRX65535:VSC65536 WBT65535:WBY65536 WLP65535:WLU65536 WVL65535:WVQ65536 D131071:I131072 IZ131071:JE131072 SV131071:TA131072 ACR131071:ACW131072 AMN131071:AMS131072 AWJ131071:AWO131072 BGF131071:BGK131072 BQB131071:BQG131072 BZX131071:CAC131072 CJT131071:CJY131072 CTP131071:CTU131072 DDL131071:DDQ131072 DNH131071:DNM131072 DXD131071:DXI131072 EGZ131071:EHE131072 EQV131071:ERA131072 FAR131071:FAW131072 FKN131071:FKS131072 FUJ131071:FUO131072 GEF131071:GEK131072 GOB131071:GOG131072 GXX131071:GYC131072 HHT131071:HHY131072 HRP131071:HRU131072 IBL131071:IBQ131072 ILH131071:ILM131072 IVD131071:IVI131072 JEZ131071:JFE131072 JOV131071:JPA131072 JYR131071:JYW131072 KIN131071:KIS131072 KSJ131071:KSO131072 LCF131071:LCK131072 LMB131071:LMG131072 LVX131071:LWC131072 MFT131071:MFY131072 MPP131071:MPU131072 MZL131071:MZQ131072 NJH131071:NJM131072 NTD131071:NTI131072 OCZ131071:ODE131072 OMV131071:ONA131072 OWR131071:OWW131072 PGN131071:PGS131072 PQJ131071:PQO131072 QAF131071:QAK131072 QKB131071:QKG131072 QTX131071:QUC131072 RDT131071:RDY131072 RNP131071:RNU131072 RXL131071:RXQ131072 SHH131071:SHM131072 SRD131071:SRI131072 TAZ131071:TBE131072 TKV131071:TLA131072 TUR131071:TUW131072 UEN131071:UES131072 UOJ131071:UOO131072 UYF131071:UYK131072 VIB131071:VIG131072 VRX131071:VSC131072 WBT131071:WBY131072 WLP131071:WLU131072 WVL131071:WVQ131072 D196607:I196608 IZ196607:JE196608 SV196607:TA196608 ACR196607:ACW196608 AMN196607:AMS196608 AWJ196607:AWO196608 BGF196607:BGK196608 BQB196607:BQG196608 BZX196607:CAC196608 CJT196607:CJY196608 CTP196607:CTU196608 DDL196607:DDQ196608 DNH196607:DNM196608 DXD196607:DXI196608 EGZ196607:EHE196608 EQV196607:ERA196608 FAR196607:FAW196608 FKN196607:FKS196608 FUJ196607:FUO196608 GEF196607:GEK196608 GOB196607:GOG196608 GXX196607:GYC196608 HHT196607:HHY196608 HRP196607:HRU196608 IBL196607:IBQ196608 ILH196607:ILM196608 IVD196607:IVI196608 JEZ196607:JFE196608 JOV196607:JPA196608 JYR196607:JYW196608 KIN196607:KIS196608 KSJ196607:KSO196608 LCF196607:LCK196608 LMB196607:LMG196608 LVX196607:LWC196608 MFT196607:MFY196608 MPP196607:MPU196608 MZL196607:MZQ196608 NJH196607:NJM196608 NTD196607:NTI196608 OCZ196607:ODE196608 OMV196607:ONA196608 OWR196607:OWW196608 PGN196607:PGS196608 PQJ196607:PQO196608 QAF196607:QAK196608 QKB196607:QKG196608 QTX196607:QUC196608 RDT196607:RDY196608 RNP196607:RNU196608 RXL196607:RXQ196608 SHH196607:SHM196608 SRD196607:SRI196608 TAZ196607:TBE196608 TKV196607:TLA196608 TUR196607:TUW196608 UEN196607:UES196608 UOJ196607:UOO196608 UYF196607:UYK196608 VIB196607:VIG196608 VRX196607:VSC196608 WBT196607:WBY196608 WLP196607:WLU196608 WVL196607:WVQ196608 D262143:I262144 IZ262143:JE262144 SV262143:TA262144 ACR262143:ACW262144 AMN262143:AMS262144 AWJ262143:AWO262144 BGF262143:BGK262144 BQB262143:BQG262144 BZX262143:CAC262144 CJT262143:CJY262144 CTP262143:CTU262144 DDL262143:DDQ262144 DNH262143:DNM262144 DXD262143:DXI262144 EGZ262143:EHE262144 EQV262143:ERA262144 FAR262143:FAW262144 FKN262143:FKS262144 FUJ262143:FUO262144 GEF262143:GEK262144 GOB262143:GOG262144 GXX262143:GYC262144 HHT262143:HHY262144 HRP262143:HRU262144 IBL262143:IBQ262144 ILH262143:ILM262144 IVD262143:IVI262144 JEZ262143:JFE262144 JOV262143:JPA262144 JYR262143:JYW262144 KIN262143:KIS262144 KSJ262143:KSO262144 LCF262143:LCK262144 LMB262143:LMG262144 LVX262143:LWC262144 MFT262143:MFY262144 MPP262143:MPU262144 MZL262143:MZQ262144 NJH262143:NJM262144 NTD262143:NTI262144 OCZ262143:ODE262144 OMV262143:ONA262144 OWR262143:OWW262144 PGN262143:PGS262144 PQJ262143:PQO262144 QAF262143:QAK262144 QKB262143:QKG262144 QTX262143:QUC262144 RDT262143:RDY262144 RNP262143:RNU262144 RXL262143:RXQ262144 SHH262143:SHM262144 SRD262143:SRI262144 TAZ262143:TBE262144 TKV262143:TLA262144 TUR262143:TUW262144 UEN262143:UES262144 UOJ262143:UOO262144 UYF262143:UYK262144 VIB262143:VIG262144 VRX262143:VSC262144 WBT262143:WBY262144 WLP262143:WLU262144 WVL262143:WVQ262144 D327679:I327680 IZ327679:JE327680 SV327679:TA327680 ACR327679:ACW327680 AMN327679:AMS327680 AWJ327679:AWO327680 BGF327679:BGK327680 BQB327679:BQG327680 BZX327679:CAC327680 CJT327679:CJY327680 CTP327679:CTU327680 DDL327679:DDQ327680 DNH327679:DNM327680 DXD327679:DXI327680 EGZ327679:EHE327680 EQV327679:ERA327680 FAR327679:FAW327680 FKN327679:FKS327680 FUJ327679:FUO327680 GEF327679:GEK327680 GOB327679:GOG327680 GXX327679:GYC327680 HHT327679:HHY327680 HRP327679:HRU327680 IBL327679:IBQ327680 ILH327679:ILM327680 IVD327679:IVI327680 JEZ327679:JFE327680 JOV327679:JPA327680 JYR327679:JYW327680 KIN327679:KIS327680 KSJ327679:KSO327680 LCF327679:LCK327680 LMB327679:LMG327680 LVX327679:LWC327680 MFT327679:MFY327680 MPP327679:MPU327680 MZL327679:MZQ327680 NJH327679:NJM327680 NTD327679:NTI327680 OCZ327679:ODE327680 OMV327679:ONA327680 OWR327679:OWW327680 PGN327679:PGS327680 PQJ327679:PQO327680 QAF327679:QAK327680 QKB327679:QKG327680 QTX327679:QUC327680 RDT327679:RDY327680 RNP327679:RNU327680 RXL327679:RXQ327680 SHH327679:SHM327680 SRD327679:SRI327680 TAZ327679:TBE327680 TKV327679:TLA327680 TUR327679:TUW327680 UEN327679:UES327680 UOJ327679:UOO327680 UYF327679:UYK327680 VIB327679:VIG327680 VRX327679:VSC327680 WBT327679:WBY327680 WLP327679:WLU327680 WVL327679:WVQ327680 D393215:I393216 IZ393215:JE393216 SV393215:TA393216 ACR393215:ACW393216 AMN393215:AMS393216 AWJ393215:AWO393216 BGF393215:BGK393216 BQB393215:BQG393216 BZX393215:CAC393216 CJT393215:CJY393216 CTP393215:CTU393216 DDL393215:DDQ393216 DNH393215:DNM393216 DXD393215:DXI393216 EGZ393215:EHE393216 EQV393215:ERA393216 FAR393215:FAW393216 FKN393215:FKS393216 FUJ393215:FUO393216 GEF393215:GEK393216 GOB393215:GOG393216 GXX393215:GYC393216 HHT393215:HHY393216 HRP393215:HRU393216 IBL393215:IBQ393216 ILH393215:ILM393216 IVD393215:IVI393216 JEZ393215:JFE393216 JOV393215:JPA393216 JYR393215:JYW393216 KIN393215:KIS393216 KSJ393215:KSO393216 LCF393215:LCK393216 LMB393215:LMG393216 LVX393215:LWC393216 MFT393215:MFY393216 MPP393215:MPU393216 MZL393215:MZQ393216 NJH393215:NJM393216 NTD393215:NTI393216 OCZ393215:ODE393216 OMV393215:ONA393216 OWR393215:OWW393216 PGN393215:PGS393216 PQJ393215:PQO393216 QAF393215:QAK393216 QKB393215:QKG393216 QTX393215:QUC393216 RDT393215:RDY393216 RNP393215:RNU393216 RXL393215:RXQ393216 SHH393215:SHM393216 SRD393215:SRI393216 TAZ393215:TBE393216 TKV393215:TLA393216 TUR393215:TUW393216 UEN393215:UES393216 UOJ393215:UOO393216 UYF393215:UYK393216 VIB393215:VIG393216 VRX393215:VSC393216 WBT393215:WBY393216 WLP393215:WLU393216 WVL393215:WVQ393216 D458751:I458752 IZ458751:JE458752 SV458751:TA458752 ACR458751:ACW458752 AMN458751:AMS458752 AWJ458751:AWO458752 BGF458751:BGK458752 BQB458751:BQG458752 BZX458751:CAC458752 CJT458751:CJY458752 CTP458751:CTU458752 DDL458751:DDQ458752 DNH458751:DNM458752 DXD458751:DXI458752 EGZ458751:EHE458752 EQV458751:ERA458752 FAR458751:FAW458752 FKN458751:FKS458752 FUJ458751:FUO458752 GEF458751:GEK458752 GOB458751:GOG458752 GXX458751:GYC458752 HHT458751:HHY458752 HRP458751:HRU458752 IBL458751:IBQ458752 ILH458751:ILM458752 IVD458751:IVI458752 JEZ458751:JFE458752 JOV458751:JPA458752 JYR458751:JYW458752 KIN458751:KIS458752 KSJ458751:KSO458752 LCF458751:LCK458752 LMB458751:LMG458752 LVX458751:LWC458752 MFT458751:MFY458752 MPP458751:MPU458752 MZL458751:MZQ458752 NJH458751:NJM458752 NTD458751:NTI458752 OCZ458751:ODE458752 OMV458751:ONA458752 OWR458751:OWW458752 PGN458751:PGS458752 PQJ458751:PQO458752 QAF458751:QAK458752 QKB458751:QKG458752 QTX458751:QUC458752 RDT458751:RDY458752 RNP458751:RNU458752 RXL458751:RXQ458752 SHH458751:SHM458752 SRD458751:SRI458752 TAZ458751:TBE458752 TKV458751:TLA458752 TUR458751:TUW458752 UEN458751:UES458752 UOJ458751:UOO458752 UYF458751:UYK458752 VIB458751:VIG458752 VRX458751:VSC458752 WBT458751:WBY458752 WLP458751:WLU458752 WVL458751:WVQ458752 D524287:I524288 IZ524287:JE524288 SV524287:TA524288 ACR524287:ACW524288 AMN524287:AMS524288 AWJ524287:AWO524288 BGF524287:BGK524288 BQB524287:BQG524288 BZX524287:CAC524288 CJT524287:CJY524288 CTP524287:CTU524288 DDL524287:DDQ524288 DNH524287:DNM524288 DXD524287:DXI524288 EGZ524287:EHE524288 EQV524287:ERA524288 FAR524287:FAW524288 FKN524287:FKS524288 FUJ524287:FUO524288 GEF524287:GEK524288 GOB524287:GOG524288 GXX524287:GYC524288 HHT524287:HHY524288 HRP524287:HRU524288 IBL524287:IBQ524288 ILH524287:ILM524288 IVD524287:IVI524288 JEZ524287:JFE524288 JOV524287:JPA524288 JYR524287:JYW524288 KIN524287:KIS524288 KSJ524287:KSO524288 LCF524287:LCK524288 LMB524287:LMG524288 LVX524287:LWC524288 MFT524287:MFY524288 MPP524287:MPU524288 MZL524287:MZQ524288 NJH524287:NJM524288 NTD524287:NTI524288 OCZ524287:ODE524288 OMV524287:ONA524288 OWR524287:OWW524288 PGN524287:PGS524288 PQJ524287:PQO524288 QAF524287:QAK524288 QKB524287:QKG524288 QTX524287:QUC524288 RDT524287:RDY524288 RNP524287:RNU524288 RXL524287:RXQ524288 SHH524287:SHM524288 SRD524287:SRI524288 TAZ524287:TBE524288 TKV524287:TLA524288 TUR524287:TUW524288 UEN524287:UES524288 UOJ524287:UOO524288 UYF524287:UYK524288 VIB524287:VIG524288 VRX524287:VSC524288 WBT524287:WBY524288 WLP524287:WLU524288 WVL524287:WVQ524288 D589823:I589824 IZ589823:JE589824 SV589823:TA589824 ACR589823:ACW589824 AMN589823:AMS589824 AWJ589823:AWO589824 BGF589823:BGK589824 BQB589823:BQG589824 BZX589823:CAC589824 CJT589823:CJY589824 CTP589823:CTU589824 DDL589823:DDQ589824 DNH589823:DNM589824 DXD589823:DXI589824 EGZ589823:EHE589824 EQV589823:ERA589824 FAR589823:FAW589824 FKN589823:FKS589824 FUJ589823:FUO589824 GEF589823:GEK589824 GOB589823:GOG589824 GXX589823:GYC589824 HHT589823:HHY589824 HRP589823:HRU589824 IBL589823:IBQ589824 ILH589823:ILM589824 IVD589823:IVI589824 JEZ589823:JFE589824 JOV589823:JPA589824 JYR589823:JYW589824 KIN589823:KIS589824 KSJ589823:KSO589824 LCF589823:LCK589824 LMB589823:LMG589824 LVX589823:LWC589824 MFT589823:MFY589824 MPP589823:MPU589824 MZL589823:MZQ589824 NJH589823:NJM589824 NTD589823:NTI589824 OCZ589823:ODE589824 OMV589823:ONA589824 OWR589823:OWW589824 PGN589823:PGS589824 PQJ589823:PQO589824 QAF589823:QAK589824 QKB589823:QKG589824 QTX589823:QUC589824 RDT589823:RDY589824 RNP589823:RNU589824 RXL589823:RXQ589824 SHH589823:SHM589824 SRD589823:SRI589824 TAZ589823:TBE589824 TKV589823:TLA589824 TUR589823:TUW589824 UEN589823:UES589824 UOJ589823:UOO589824 UYF589823:UYK589824 VIB589823:VIG589824 VRX589823:VSC589824 WBT589823:WBY589824 WLP589823:WLU589824 WVL589823:WVQ589824 D655359:I655360 IZ655359:JE655360 SV655359:TA655360 ACR655359:ACW655360 AMN655359:AMS655360 AWJ655359:AWO655360 BGF655359:BGK655360 BQB655359:BQG655360 BZX655359:CAC655360 CJT655359:CJY655360 CTP655359:CTU655360 DDL655359:DDQ655360 DNH655359:DNM655360 DXD655359:DXI655360 EGZ655359:EHE655360 EQV655359:ERA655360 FAR655359:FAW655360 FKN655359:FKS655360 FUJ655359:FUO655360 GEF655359:GEK655360 GOB655359:GOG655360 GXX655359:GYC655360 HHT655359:HHY655360 HRP655359:HRU655360 IBL655359:IBQ655360 ILH655359:ILM655360 IVD655359:IVI655360 JEZ655359:JFE655360 JOV655359:JPA655360 JYR655359:JYW655360 KIN655359:KIS655360 KSJ655359:KSO655360 LCF655359:LCK655360 LMB655359:LMG655360 LVX655359:LWC655360 MFT655359:MFY655360 MPP655359:MPU655360 MZL655359:MZQ655360 NJH655359:NJM655360 NTD655359:NTI655360 OCZ655359:ODE655360 OMV655359:ONA655360 OWR655359:OWW655360 PGN655359:PGS655360 PQJ655359:PQO655360 QAF655359:QAK655360 QKB655359:QKG655360 QTX655359:QUC655360 RDT655359:RDY655360 RNP655359:RNU655360 RXL655359:RXQ655360 SHH655359:SHM655360 SRD655359:SRI655360 TAZ655359:TBE655360 TKV655359:TLA655360 TUR655359:TUW655360 UEN655359:UES655360 UOJ655359:UOO655360 UYF655359:UYK655360 VIB655359:VIG655360 VRX655359:VSC655360 WBT655359:WBY655360 WLP655359:WLU655360 WVL655359:WVQ655360 D720895:I720896 IZ720895:JE720896 SV720895:TA720896 ACR720895:ACW720896 AMN720895:AMS720896 AWJ720895:AWO720896 BGF720895:BGK720896 BQB720895:BQG720896 BZX720895:CAC720896 CJT720895:CJY720896 CTP720895:CTU720896 DDL720895:DDQ720896 DNH720895:DNM720896 DXD720895:DXI720896 EGZ720895:EHE720896 EQV720895:ERA720896 FAR720895:FAW720896 FKN720895:FKS720896 FUJ720895:FUO720896 GEF720895:GEK720896 GOB720895:GOG720896 GXX720895:GYC720896 HHT720895:HHY720896 HRP720895:HRU720896 IBL720895:IBQ720896 ILH720895:ILM720896 IVD720895:IVI720896 JEZ720895:JFE720896 JOV720895:JPA720896 JYR720895:JYW720896 KIN720895:KIS720896 KSJ720895:KSO720896 LCF720895:LCK720896 LMB720895:LMG720896 LVX720895:LWC720896 MFT720895:MFY720896 MPP720895:MPU720896 MZL720895:MZQ720896 NJH720895:NJM720896 NTD720895:NTI720896 OCZ720895:ODE720896 OMV720895:ONA720896 OWR720895:OWW720896 PGN720895:PGS720896 PQJ720895:PQO720896 QAF720895:QAK720896 QKB720895:QKG720896 QTX720895:QUC720896 RDT720895:RDY720896 RNP720895:RNU720896 RXL720895:RXQ720896 SHH720895:SHM720896 SRD720895:SRI720896 TAZ720895:TBE720896 TKV720895:TLA720896 TUR720895:TUW720896 UEN720895:UES720896 UOJ720895:UOO720896 UYF720895:UYK720896 VIB720895:VIG720896 VRX720895:VSC720896 WBT720895:WBY720896 WLP720895:WLU720896 WVL720895:WVQ720896 D786431:I786432 IZ786431:JE786432 SV786431:TA786432 ACR786431:ACW786432 AMN786431:AMS786432 AWJ786431:AWO786432 BGF786431:BGK786432 BQB786431:BQG786432 BZX786431:CAC786432 CJT786431:CJY786432 CTP786431:CTU786432 DDL786431:DDQ786432 DNH786431:DNM786432 DXD786431:DXI786432 EGZ786431:EHE786432 EQV786431:ERA786432 FAR786431:FAW786432 FKN786431:FKS786432 FUJ786431:FUO786432 GEF786431:GEK786432 GOB786431:GOG786432 GXX786431:GYC786432 HHT786431:HHY786432 HRP786431:HRU786432 IBL786431:IBQ786432 ILH786431:ILM786432 IVD786431:IVI786432 JEZ786431:JFE786432 JOV786431:JPA786432 JYR786431:JYW786432 KIN786431:KIS786432 KSJ786431:KSO786432 LCF786431:LCK786432 LMB786431:LMG786432 LVX786431:LWC786432 MFT786431:MFY786432 MPP786431:MPU786432 MZL786431:MZQ786432 NJH786431:NJM786432 NTD786431:NTI786432 OCZ786431:ODE786432 OMV786431:ONA786432 OWR786431:OWW786432 PGN786431:PGS786432 PQJ786431:PQO786432 QAF786431:QAK786432 QKB786431:QKG786432 QTX786431:QUC786432 RDT786431:RDY786432 RNP786431:RNU786432 RXL786431:RXQ786432 SHH786431:SHM786432 SRD786431:SRI786432 TAZ786431:TBE786432 TKV786431:TLA786432 TUR786431:TUW786432 UEN786431:UES786432 UOJ786431:UOO786432 UYF786431:UYK786432 VIB786431:VIG786432 VRX786431:VSC786432 WBT786431:WBY786432 WLP786431:WLU786432 WVL786431:WVQ786432 D851967:I851968 IZ851967:JE851968 SV851967:TA851968 ACR851967:ACW851968 AMN851967:AMS851968 AWJ851967:AWO851968 BGF851967:BGK851968 BQB851967:BQG851968 BZX851967:CAC851968 CJT851967:CJY851968 CTP851967:CTU851968 DDL851967:DDQ851968 DNH851967:DNM851968 DXD851967:DXI851968 EGZ851967:EHE851968 EQV851967:ERA851968 FAR851967:FAW851968 FKN851967:FKS851968 FUJ851967:FUO851968 GEF851967:GEK851968 GOB851967:GOG851968 GXX851967:GYC851968 HHT851967:HHY851968 HRP851967:HRU851968 IBL851967:IBQ851968 ILH851967:ILM851968 IVD851967:IVI851968 JEZ851967:JFE851968 JOV851967:JPA851968 JYR851967:JYW851968 KIN851967:KIS851968 KSJ851967:KSO851968 LCF851967:LCK851968 LMB851967:LMG851968 LVX851967:LWC851968 MFT851967:MFY851968 MPP851967:MPU851968 MZL851967:MZQ851968 NJH851967:NJM851968 NTD851967:NTI851968 OCZ851967:ODE851968 OMV851967:ONA851968 OWR851967:OWW851968 PGN851967:PGS851968 PQJ851967:PQO851968 QAF851967:QAK851968 QKB851967:QKG851968 QTX851967:QUC851968 RDT851967:RDY851968 RNP851967:RNU851968 RXL851967:RXQ851968 SHH851967:SHM851968 SRD851967:SRI851968 TAZ851967:TBE851968 TKV851967:TLA851968 TUR851967:TUW851968 UEN851967:UES851968 UOJ851967:UOO851968 UYF851967:UYK851968 VIB851967:VIG851968 VRX851967:VSC851968 WBT851967:WBY851968 WLP851967:WLU851968 WVL851967:WVQ851968 D917503:I917504 IZ917503:JE917504 SV917503:TA917504 ACR917503:ACW917504 AMN917503:AMS917504 AWJ917503:AWO917504 BGF917503:BGK917504 BQB917503:BQG917504 BZX917503:CAC917504 CJT917503:CJY917504 CTP917503:CTU917504 DDL917503:DDQ917504 DNH917503:DNM917504 DXD917503:DXI917504 EGZ917503:EHE917504 EQV917503:ERA917504 FAR917503:FAW917504 FKN917503:FKS917504 FUJ917503:FUO917504 GEF917503:GEK917504 GOB917503:GOG917504 GXX917503:GYC917504 HHT917503:HHY917504 HRP917503:HRU917504 IBL917503:IBQ917504 ILH917503:ILM917504 IVD917503:IVI917504 JEZ917503:JFE917504 JOV917503:JPA917504 JYR917503:JYW917504 KIN917503:KIS917504 KSJ917503:KSO917504 LCF917503:LCK917504 LMB917503:LMG917504 LVX917503:LWC917504 MFT917503:MFY917504 MPP917503:MPU917504 MZL917503:MZQ917504 NJH917503:NJM917504 NTD917503:NTI917504 OCZ917503:ODE917504 OMV917503:ONA917504 OWR917503:OWW917504 PGN917503:PGS917504 PQJ917503:PQO917504 QAF917503:QAK917504 QKB917503:QKG917504 QTX917503:QUC917504 RDT917503:RDY917504 RNP917503:RNU917504 RXL917503:RXQ917504 SHH917503:SHM917504 SRD917503:SRI917504 TAZ917503:TBE917504 TKV917503:TLA917504 TUR917503:TUW917504 UEN917503:UES917504 UOJ917503:UOO917504 UYF917503:UYK917504 VIB917503:VIG917504 VRX917503:VSC917504 WBT917503:WBY917504 WLP917503:WLU917504 WVL917503:WVQ917504 D983039:I983040 IZ983039:JE983040 SV983039:TA983040 ACR983039:ACW983040 AMN983039:AMS983040 AWJ983039:AWO983040 BGF983039:BGK983040 BQB983039:BQG983040 BZX983039:CAC983040 CJT983039:CJY983040 CTP983039:CTU983040 DDL983039:DDQ983040 DNH983039:DNM983040 DXD983039:DXI983040 EGZ983039:EHE983040 EQV983039:ERA983040 FAR983039:FAW983040 FKN983039:FKS983040 FUJ983039:FUO983040 GEF983039:GEK983040 GOB983039:GOG983040 GXX983039:GYC983040 HHT983039:HHY983040 HRP983039:HRU983040 IBL983039:IBQ983040 ILH983039:ILM983040 IVD983039:IVI983040 JEZ983039:JFE983040 JOV983039:JPA983040 JYR983039:JYW983040 KIN983039:KIS983040 KSJ983039:KSO983040 LCF983039:LCK983040 LMB983039:LMG983040 LVX983039:LWC983040 MFT983039:MFY983040 MPP983039:MPU983040 MZL983039:MZQ983040 NJH983039:NJM983040 NTD983039:NTI983040 OCZ983039:ODE983040 OMV983039:ONA983040 OWR983039:OWW983040 PGN983039:PGS983040 PQJ983039:PQO983040 QAF983039:QAK983040 QKB983039:QKG983040 QTX983039:QUC983040 RDT983039:RDY983040 RNP983039:RNU983040 RXL983039:RXQ983040 SHH983039:SHM983040 SRD983039:SRI983040 TAZ983039:TBE983040 TKV983039:TLA983040 TUR983039:TUW983040 UEN983039:UES983040 UOJ983039:UOO983040 UYF983039:UYK983040 VIB983039:VIG983040 VRX983039:VSC983040 WBT983039:WBY983040 WLP983039:WLU983040 WVL4:WVQ6 WLP4:WLU6 WBT4:WBY6 VRX4:VSC6 VIB4:VIG6 UYF4:UYK6 UOJ4:UOO6 UEN4:UES6 TUR4:TUW6 TKV4:TLA6 TAZ4:TBE6 SRD4:SRI6 SHH4:SHM6 RXL4:RXQ6 RNP4:RNU6 RDT4:RDY6 QTX4:QUC6 QKB4:QKG6 QAF4:QAK6 PQJ4:PQO6 PGN4:PGS6 OWR4:OWW6 OMV4:ONA6 OCZ4:ODE6 NTD4:NTI6 NJH4:NJM6 MZL4:MZQ6 MPP4:MPU6 MFT4:MFY6 LVX4:LWC6 LMB4:LMG6 LCF4:LCK6 KSJ4:KSO6 KIN4:KIS6 JYR4:JYW6 JOV4:JPA6 JEZ4:JFE6 IVD4:IVI6 ILH4:ILM6 IBL4:IBQ6 HRP4:HRU6 HHT4:HHY6 GXX4:GYC6 GOB4:GOG6 GEF4:GEK6 FUJ4:FUO6 FKN4:FKS6 FAR4:FAW6 EQV4:ERA6 EGZ4:EHE6 DXD4:DXI6 DNH4:DNM6 DDL4:DDQ6 CTP4:CTU6 CJT4:CJY6 BZX4:CAC6 BQB4:BQG6 BGF4:BGK6 AWJ4:AWO6 AMN4:AMS6 ACR4:ACW6 SV4:TA6 IZ4:JE6 D4:I6">
      <formula1>0</formula1>
      <formula2>0</formula2>
    </dataValidation>
    <dataValidation type="list" operator="equal" allowBlank="1" showErrorMessage="1" errorTitle="入力規則違反" error="リストから選択してください" sqref="G18 G20">
      <formula1>"いる,いない"</formula1>
      <formula2>0</formula2>
    </dataValidation>
  </dataValidations>
  <pageMargins left="0.74791666666666667" right="0.51180555555555551" top="0.78749999999999998" bottom="0.98402777777777772" header="0.51180555555555551" footer="0.5118055555555555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Z25"/>
  <sheetViews>
    <sheetView view="pageBreakPreview" zoomScaleNormal="90" zoomScaleSheetLayoutView="100" workbookViewId="0">
      <selection activeCell="AJ17" sqref="AJ17"/>
    </sheetView>
  </sheetViews>
  <sheetFormatPr defaultColWidth="2.25" defaultRowHeight="18.600000000000001" customHeight="1"/>
  <cols>
    <col min="1" max="16384" width="2.25" style="189"/>
  </cols>
  <sheetData>
    <row r="1" spans="2:52" ht="18.600000000000001" customHeight="1">
      <c r="B1" s="189" t="s">
        <v>620</v>
      </c>
    </row>
    <row r="2" spans="2:52" ht="18.600000000000001" customHeight="1">
      <c r="C2" s="189" t="s">
        <v>563</v>
      </c>
    </row>
    <row r="3" spans="2:52" ht="18.600000000000001" customHeight="1">
      <c r="D3" s="1058" t="s">
        <v>424</v>
      </c>
      <c r="E3" s="1058"/>
      <c r="F3" s="1058"/>
      <c r="G3" s="1058"/>
      <c r="H3" s="1058"/>
      <c r="I3" s="1058"/>
      <c r="J3" s="1058"/>
      <c r="K3" s="1058"/>
      <c r="L3" s="1058"/>
      <c r="M3" s="1058"/>
      <c r="N3" s="1058" t="s">
        <v>425</v>
      </c>
      <c r="O3" s="1058"/>
      <c r="P3" s="1058"/>
      <c r="Q3" s="1058"/>
      <c r="R3" s="1058"/>
      <c r="S3" s="1058"/>
      <c r="T3" s="1058"/>
      <c r="U3" s="1058"/>
      <c r="V3" s="1058"/>
      <c r="W3" s="1058"/>
      <c r="X3" s="1058"/>
      <c r="Y3" s="1058"/>
      <c r="Z3" s="1058"/>
      <c r="AA3" s="1058"/>
    </row>
    <row r="4" spans="2:52" ht="18.600000000000001" customHeight="1">
      <c r="D4" s="1058" t="s">
        <v>426</v>
      </c>
      <c r="E4" s="1058"/>
      <c r="F4" s="1058"/>
      <c r="G4" s="1058"/>
      <c r="H4" s="1058"/>
      <c r="I4" s="1058"/>
      <c r="J4" s="1058"/>
      <c r="K4" s="1058"/>
      <c r="L4" s="1058"/>
      <c r="M4" s="1058"/>
      <c r="N4" s="1123"/>
      <c r="O4" s="1123"/>
      <c r="P4" s="1123"/>
      <c r="Q4" s="1123"/>
      <c r="R4" s="1123"/>
      <c r="S4" s="1123"/>
      <c r="T4" s="1123"/>
      <c r="U4" s="1123"/>
      <c r="V4" s="1123"/>
      <c r="W4" s="1123"/>
      <c r="X4" s="1123"/>
      <c r="Y4" s="1123"/>
      <c r="Z4" s="1123"/>
      <c r="AA4" s="1123"/>
    </row>
    <row r="5" spans="2:52" ht="18.600000000000001" customHeight="1">
      <c r="D5" s="1058" t="s">
        <v>427</v>
      </c>
      <c r="E5" s="1058"/>
      <c r="F5" s="1058"/>
      <c r="G5" s="1058"/>
      <c r="H5" s="1058"/>
      <c r="I5" s="1058"/>
      <c r="J5" s="1058" t="s">
        <v>428</v>
      </c>
      <c r="K5" s="1058"/>
      <c r="L5" s="1058"/>
      <c r="M5" s="1058"/>
      <c r="N5" s="1123"/>
      <c r="O5" s="1123"/>
      <c r="P5" s="1123"/>
      <c r="Q5" s="1123"/>
      <c r="R5" s="1123"/>
      <c r="S5" s="1123"/>
      <c r="T5" s="1123"/>
      <c r="U5" s="1123"/>
      <c r="V5" s="1123"/>
      <c r="W5" s="1123"/>
      <c r="X5" s="1123"/>
      <c r="Y5" s="1123"/>
      <c r="Z5" s="1123"/>
      <c r="AA5" s="1123"/>
    </row>
    <row r="6" spans="2:52" ht="18.600000000000001" customHeight="1">
      <c r="D6" s="1058"/>
      <c r="E6" s="1058"/>
      <c r="F6" s="1058"/>
      <c r="G6" s="1058"/>
      <c r="H6" s="1058"/>
      <c r="I6" s="1058"/>
      <c r="J6" s="1058" t="s">
        <v>429</v>
      </c>
      <c r="K6" s="1058"/>
      <c r="L6" s="1058"/>
      <c r="M6" s="1058"/>
      <c r="N6" s="1123"/>
      <c r="O6" s="1123"/>
      <c r="P6" s="1123"/>
      <c r="Q6" s="1123"/>
      <c r="R6" s="1123"/>
      <c r="S6" s="1123"/>
      <c r="T6" s="1123"/>
      <c r="U6" s="1123"/>
      <c r="V6" s="1123"/>
      <c r="W6" s="1123"/>
      <c r="X6" s="1123"/>
      <c r="Y6" s="1123"/>
      <c r="Z6" s="1123"/>
      <c r="AA6" s="1123"/>
    </row>
    <row r="7" spans="2:52" ht="18.600000000000001" customHeight="1">
      <c r="D7" s="1058" t="s">
        <v>579</v>
      </c>
      <c r="E7" s="1058"/>
      <c r="F7" s="1058"/>
      <c r="G7" s="1058"/>
      <c r="H7" s="1058"/>
      <c r="I7" s="1058"/>
      <c r="J7" s="1058" t="s">
        <v>428</v>
      </c>
      <c r="K7" s="1058"/>
      <c r="L7" s="1058"/>
      <c r="M7" s="1058"/>
      <c r="N7" s="1123"/>
      <c r="O7" s="1123"/>
      <c r="P7" s="1123"/>
      <c r="Q7" s="1123"/>
      <c r="R7" s="1123"/>
      <c r="S7" s="1123"/>
      <c r="T7" s="1123"/>
      <c r="U7" s="1123"/>
      <c r="V7" s="1123"/>
      <c r="W7" s="1123"/>
      <c r="X7" s="1123"/>
      <c r="Y7" s="1123"/>
      <c r="Z7" s="1123"/>
      <c r="AA7" s="1123"/>
    </row>
    <row r="8" spans="2:52" ht="18.600000000000001" customHeight="1">
      <c r="D8" s="1058"/>
      <c r="E8" s="1058"/>
      <c r="F8" s="1058"/>
      <c r="G8" s="1058"/>
      <c r="H8" s="1058"/>
      <c r="I8" s="1058"/>
      <c r="J8" s="1058" t="s">
        <v>429</v>
      </c>
      <c r="K8" s="1058"/>
      <c r="L8" s="1058"/>
      <c r="M8" s="1058"/>
      <c r="N8" s="1123"/>
      <c r="O8" s="1123"/>
      <c r="P8" s="1123"/>
      <c r="Q8" s="1123"/>
      <c r="R8" s="1123"/>
      <c r="S8" s="1123"/>
      <c r="T8" s="1123"/>
      <c r="U8" s="1123"/>
      <c r="V8" s="1123"/>
      <c r="W8" s="1123"/>
      <c r="X8" s="1123"/>
      <c r="Y8" s="1123"/>
      <c r="Z8" s="1123"/>
      <c r="AA8" s="1123"/>
    </row>
    <row r="9" spans="2:52" ht="18.600000000000001" customHeight="1">
      <c r="D9" s="341" t="s">
        <v>551</v>
      </c>
    </row>
    <row r="11" spans="2:52" ht="18.600000000000001" customHeight="1">
      <c r="C11" s="189" t="s">
        <v>1194</v>
      </c>
      <c r="AU11" s="1046"/>
      <c r="AV11" s="1046"/>
      <c r="AW11" s="1046"/>
      <c r="AX11" s="1046"/>
      <c r="AY11" s="1046"/>
      <c r="AZ11" s="1046"/>
    </row>
    <row r="13" spans="2:52" ht="18.600000000000001" customHeight="1">
      <c r="B13" s="189" t="s">
        <v>621</v>
      </c>
    </row>
    <row r="14" spans="2:52" ht="18.600000000000001" customHeight="1">
      <c r="C14" s="189" t="s">
        <v>1195</v>
      </c>
      <c r="AU14" s="1046"/>
      <c r="AV14" s="1046"/>
      <c r="AW14" s="1046"/>
      <c r="AX14" s="1046"/>
    </row>
    <row r="16" spans="2:52" ht="18.600000000000001" customHeight="1">
      <c r="C16" s="189" t="s">
        <v>1196</v>
      </c>
      <c r="AU16" s="1050"/>
      <c r="AV16" s="1051"/>
      <c r="AW16" s="1051"/>
      <c r="AX16" s="1072"/>
    </row>
    <row r="18" spans="2:52" ht="18.600000000000001" customHeight="1">
      <c r="B18" s="189" t="s">
        <v>622</v>
      </c>
    </row>
    <row r="19" spans="2:52" ht="18.600000000000001" customHeight="1">
      <c r="C19" s="189" t="s">
        <v>430</v>
      </c>
    </row>
    <row r="20" spans="2:52" ht="18.600000000000001" customHeight="1">
      <c r="D20" s="1058" t="s">
        <v>431</v>
      </c>
      <c r="E20" s="1058"/>
      <c r="F20" s="1058"/>
      <c r="G20" s="1058"/>
      <c r="H20" s="1058"/>
      <c r="I20" s="1058"/>
      <c r="J20" s="1058"/>
      <c r="K20" s="1058"/>
      <c r="L20" s="1058"/>
      <c r="M20" s="1046"/>
      <c r="N20" s="1046"/>
      <c r="O20" s="1046"/>
      <c r="P20" s="1058" t="s">
        <v>432</v>
      </c>
      <c r="Q20" s="1058"/>
      <c r="R20" s="1058"/>
      <c r="S20" s="1058"/>
      <c r="T20" s="1058"/>
      <c r="U20" s="1058"/>
      <c r="V20" s="1058"/>
      <c r="W20" s="1058"/>
      <c r="X20" s="1058"/>
      <c r="Y20" s="1058"/>
      <c r="Z20" s="1046"/>
      <c r="AA20" s="1046"/>
      <c r="AB20" s="1046"/>
      <c r="AC20" s="1058" t="s">
        <v>433</v>
      </c>
      <c r="AD20" s="1058"/>
      <c r="AE20" s="1058"/>
      <c r="AF20" s="1058"/>
      <c r="AG20" s="1058"/>
      <c r="AH20" s="1058"/>
      <c r="AI20" s="1058"/>
      <c r="AJ20" s="1058"/>
      <c r="AK20" s="1058"/>
      <c r="AL20" s="1046"/>
      <c r="AM20" s="1046"/>
      <c r="AN20" s="1046"/>
      <c r="AO20" s="1058" t="s">
        <v>434</v>
      </c>
      <c r="AP20" s="1058"/>
      <c r="AQ20" s="1058"/>
      <c r="AR20" s="1058"/>
      <c r="AS20" s="1058"/>
      <c r="AT20" s="1058"/>
      <c r="AU20" s="1058"/>
      <c r="AV20" s="1058"/>
      <c r="AW20" s="1058"/>
      <c r="AX20" s="1046"/>
      <c r="AY20" s="1046"/>
      <c r="AZ20" s="1046"/>
    </row>
    <row r="21" spans="2:52" ht="18.600000000000001" customHeight="1">
      <c r="D21" s="1058" t="s">
        <v>435</v>
      </c>
      <c r="E21" s="1058"/>
      <c r="F21" s="1058"/>
      <c r="G21" s="1058"/>
      <c r="H21" s="1058"/>
      <c r="I21" s="1058"/>
      <c r="J21" s="1058"/>
      <c r="K21" s="1058"/>
      <c r="L21" s="1058"/>
      <c r="M21" s="1046"/>
      <c r="N21" s="1046"/>
      <c r="O21" s="1046"/>
      <c r="P21" s="1058" t="s">
        <v>436</v>
      </c>
      <c r="Q21" s="1058"/>
      <c r="R21" s="1058"/>
      <c r="S21" s="1058"/>
      <c r="T21" s="1058"/>
      <c r="U21" s="1058"/>
      <c r="V21" s="1058"/>
      <c r="W21" s="1058"/>
      <c r="X21" s="1058"/>
      <c r="Y21" s="1058"/>
      <c r="Z21" s="1046"/>
      <c r="AA21" s="1046"/>
      <c r="AB21" s="1046"/>
      <c r="AC21" s="1058" t="s">
        <v>437</v>
      </c>
      <c r="AD21" s="1058"/>
      <c r="AE21" s="1058"/>
      <c r="AF21" s="1058"/>
      <c r="AG21" s="1058"/>
      <c r="AH21" s="1058"/>
      <c r="AI21" s="1058"/>
      <c r="AJ21" s="1058"/>
      <c r="AK21" s="1058"/>
      <c r="AL21" s="1046"/>
      <c r="AM21" s="1046"/>
      <c r="AN21" s="1046"/>
      <c r="AO21" s="1092" t="s">
        <v>438</v>
      </c>
      <c r="AP21" s="1095"/>
      <c r="AQ21" s="1095"/>
      <c r="AR21" s="1095"/>
      <c r="AS21" s="1095"/>
      <c r="AT21" s="1095"/>
      <c r="AU21" s="1095"/>
      <c r="AV21" s="1095"/>
      <c r="AW21" s="1094"/>
      <c r="AX21" s="1046"/>
      <c r="AY21" s="1046"/>
      <c r="AZ21" s="1046"/>
    </row>
    <row r="23" spans="2:52" ht="18.600000000000001" customHeight="1">
      <c r="C23" s="195" t="s">
        <v>439</v>
      </c>
      <c r="D23" s="196"/>
      <c r="E23" s="196"/>
      <c r="F23" s="196"/>
      <c r="G23" s="196"/>
      <c r="H23" s="196"/>
      <c r="I23" s="196"/>
      <c r="J23" s="195"/>
      <c r="K23" s="195"/>
      <c r="L23" s="195"/>
      <c r="M23" s="195"/>
      <c r="N23" s="195"/>
    </row>
    <row r="24" spans="2:52" ht="18.600000000000001" customHeight="1">
      <c r="D24" s="1112" t="s">
        <v>440</v>
      </c>
      <c r="E24" s="1113"/>
      <c r="F24" s="1113"/>
      <c r="G24" s="1114"/>
      <c r="H24" s="1115"/>
      <c r="I24" s="1046"/>
      <c r="J24" s="1116"/>
      <c r="K24" s="1110" t="s">
        <v>441</v>
      </c>
      <c r="L24" s="1110"/>
      <c r="M24" s="1110"/>
      <c r="N24" s="1111"/>
      <c r="O24" s="1112" t="s">
        <v>442</v>
      </c>
      <c r="P24" s="1113"/>
      <c r="Q24" s="1113"/>
      <c r="R24" s="1114"/>
      <c r="S24" s="1115"/>
      <c r="T24" s="1046"/>
      <c r="U24" s="1116"/>
      <c r="V24" s="1110" t="s">
        <v>441</v>
      </c>
      <c r="W24" s="1110"/>
      <c r="X24" s="1110"/>
      <c r="Y24" s="1111"/>
      <c r="Z24" s="1112" t="s">
        <v>443</v>
      </c>
      <c r="AA24" s="1113"/>
      <c r="AB24" s="1113"/>
      <c r="AC24" s="1114"/>
      <c r="AD24" s="1117"/>
      <c r="AE24" s="1118"/>
      <c r="AF24" s="1119"/>
      <c r="AG24" s="1110" t="s">
        <v>441</v>
      </c>
      <c r="AH24" s="1110"/>
      <c r="AI24" s="1110"/>
      <c r="AJ24" s="1111"/>
      <c r="AK24" s="1120" t="s">
        <v>444</v>
      </c>
      <c r="AL24" s="1121"/>
      <c r="AM24" s="1121"/>
      <c r="AN24" s="1122"/>
      <c r="AO24" s="1117"/>
      <c r="AP24" s="1118"/>
      <c r="AQ24" s="1119"/>
      <c r="AR24" s="1110" t="s">
        <v>441</v>
      </c>
      <c r="AS24" s="1110"/>
      <c r="AT24" s="1110"/>
      <c r="AU24" s="1111"/>
    </row>
    <row r="25" spans="2:52" ht="18.600000000000001" customHeight="1">
      <c r="C25" s="195" t="s">
        <v>445</v>
      </c>
      <c r="D25" s="195"/>
      <c r="E25" s="195"/>
      <c r="F25" s="195"/>
      <c r="G25" s="195"/>
      <c r="H25" s="195"/>
      <c r="I25" s="195"/>
      <c r="J25" s="195"/>
      <c r="K25" s="195"/>
      <c r="L25" s="195"/>
      <c r="M25" s="195"/>
      <c r="N25" s="195"/>
    </row>
  </sheetData>
  <mergeCells count="45">
    <mergeCell ref="D3:M3"/>
    <mergeCell ref="N3:AA3"/>
    <mergeCell ref="D4:M4"/>
    <mergeCell ref="N4:AA4"/>
    <mergeCell ref="D20:L20"/>
    <mergeCell ref="M20:O20"/>
    <mergeCell ref="P20:Y20"/>
    <mergeCell ref="Z20:AB20"/>
    <mergeCell ref="D5:I6"/>
    <mergeCell ref="J5:M5"/>
    <mergeCell ref="N5:AA5"/>
    <mergeCell ref="J6:M6"/>
    <mergeCell ref="N6:AA6"/>
    <mergeCell ref="D7:I8"/>
    <mergeCell ref="J7:M7"/>
    <mergeCell ref="N7:AA7"/>
    <mergeCell ref="J8:M8"/>
    <mergeCell ref="N8:AA8"/>
    <mergeCell ref="AC20:AK20"/>
    <mergeCell ref="AC21:AK21"/>
    <mergeCell ref="AU14:AX14"/>
    <mergeCell ref="AL20:AN20"/>
    <mergeCell ref="AO20:AW20"/>
    <mergeCell ref="AX20:AZ20"/>
    <mergeCell ref="AL21:AN21"/>
    <mergeCell ref="AO21:AW21"/>
    <mergeCell ref="AX21:AZ21"/>
    <mergeCell ref="D21:L21"/>
    <mergeCell ref="M21:O21"/>
    <mergeCell ref="P21:Y21"/>
    <mergeCell ref="AU11:AZ11"/>
    <mergeCell ref="AU16:AX16"/>
    <mergeCell ref="Z21:AB21"/>
    <mergeCell ref="AR24:AU24"/>
    <mergeCell ref="D24:G24"/>
    <mergeCell ref="H24:J24"/>
    <mergeCell ref="K24:N24"/>
    <mergeCell ref="O24:R24"/>
    <mergeCell ref="S24:U24"/>
    <mergeCell ref="V24:Y24"/>
    <mergeCell ref="Z24:AC24"/>
    <mergeCell ref="AD24:AF24"/>
    <mergeCell ref="AG24:AJ24"/>
    <mergeCell ref="AK24:AN24"/>
    <mergeCell ref="AO24:AQ24"/>
  </mergeCells>
  <phoneticPr fontId="2"/>
  <dataValidations count="4">
    <dataValidation type="list" allowBlank="1" showInputMessage="1" showErrorMessage="1" sqref="AX20:AX21 M20:M21 Z20:Z21 AL20:AL21">
      <formula1>"○"</formula1>
    </dataValidation>
    <dataValidation type="list" allowBlank="1" showInputMessage="1" showErrorMessage="1" sqref="AU14:AX14">
      <formula1>"いる,いない"</formula1>
    </dataValidation>
    <dataValidation type="list" allowBlank="1" showInputMessage="1" showErrorMessage="1" sqref="AU11:AZ11">
      <formula1>"いる,いない,該当事例なし"</formula1>
    </dataValidation>
    <dataValidation type="list" allowBlank="1" showInputMessage="1" showErrorMessage="1" sqref="AU16">
      <formula1>"有,無"</formula1>
    </dataValidation>
  </dataValidations>
  <pageMargins left="0.7" right="0.7" top="0.75" bottom="0.75" header="0.3" footer="0.3"/>
  <headerFooter>
    <oddFooter>&amp;CP29(保育)</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AZ27"/>
  <sheetViews>
    <sheetView view="pageBreakPreview" topLeftCell="A7" zoomScale="90" zoomScaleNormal="90" zoomScaleSheetLayoutView="90" workbookViewId="0">
      <selection activeCell="AO9" sqref="AO9"/>
    </sheetView>
  </sheetViews>
  <sheetFormatPr defaultColWidth="2.25" defaultRowHeight="18.600000000000001" customHeight="1"/>
  <cols>
    <col min="1" max="16384" width="2.25" style="189"/>
  </cols>
  <sheetData>
    <row r="1" spans="2:52" ht="18.600000000000001" customHeight="1">
      <c r="B1" s="189" t="s">
        <v>623</v>
      </c>
    </row>
    <row r="2" spans="2:52" ht="18.600000000000001" customHeight="1">
      <c r="C2" s="189" t="s">
        <v>1197</v>
      </c>
      <c r="AW2" s="1046"/>
      <c r="AX2" s="1046"/>
      <c r="AY2" s="1046"/>
      <c r="AZ2" s="1046"/>
    </row>
    <row r="3" spans="2:52" ht="15" customHeight="1"/>
    <row r="4" spans="2:52" ht="18.600000000000001" customHeight="1">
      <c r="C4" s="189" t="s">
        <v>1198</v>
      </c>
      <c r="AW4" s="1046"/>
      <c r="AX4" s="1046"/>
      <c r="AY4" s="1046"/>
      <c r="AZ4" s="1046"/>
    </row>
    <row r="5" spans="2:52" ht="14.25" customHeight="1"/>
    <row r="6" spans="2:52" ht="18.600000000000001" customHeight="1">
      <c r="C6" s="189" t="s">
        <v>575</v>
      </c>
      <c r="AW6" s="1046"/>
      <c r="AX6" s="1046"/>
      <c r="AY6" s="1046"/>
      <c r="AZ6" s="1046"/>
    </row>
    <row r="7" spans="2:52" ht="15" customHeight="1"/>
    <row r="8" spans="2:52" ht="18.600000000000001" customHeight="1">
      <c r="C8" s="189" t="s">
        <v>1199</v>
      </c>
      <c r="AW8" s="1046"/>
      <c r="AX8" s="1046"/>
      <c r="AY8" s="1046"/>
      <c r="AZ8" s="1046"/>
    </row>
    <row r="9" spans="2:52" ht="18.600000000000001" customHeight="1">
      <c r="E9" s="189" t="s">
        <v>580</v>
      </c>
    </row>
    <row r="10" spans="2:52" ht="15" customHeight="1"/>
    <row r="11" spans="2:52" ht="18.600000000000001" customHeight="1">
      <c r="C11" s="189" t="s">
        <v>1200</v>
      </c>
      <c r="AW11" s="1046"/>
      <c r="AX11" s="1046"/>
      <c r="AY11" s="1046"/>
      <c r="AZ11" s="1046"/>
    </row>
    <row r="12" spans="2:52" ht="15" customHeight="1"/>
    <row r="13" spans="2:52" ht="18.600000000000001" customHeight="1">
      <c r="C13" s="189" t="s">
        <v>1201</v>
      </c>
      <c r="AW13" s="1046"/>
      <c r="AX13" s="1046"/>
      <c r="AY13" s="1046"/>
      <c r="AZ13" s="1046"/>
    </row>
    <row r="14" spans="2:52" ht="15" customHeight="1"/>
    <row r="15" spans="2:52" ht="18.600000000000001" customHeight="1">
      <c r="C15" s="189" t="s">
        <v>1202</v>
      </c>
      <c r="AW15" s="1046"/>
      <c r="AX15" s="1046"/>
      <c r="AY15" s="1046"/>
      <c r="AZ15" s="1046"/>
    </row>
    <row r="16" spans="2:52" ht="15" customHeight="1"/>
    <row r="17" spans="3:52" ht="18.600000000000001" customHeight="1">
      <c r="C17" s="189" t="s">
        <v>1203</v>
      </c>
      <c r="AW17" s="1046"/>
      <c r="AX17" s="1046"/>
      <c r="AY17" s="1046"/>
      <c r="AZ17" s="1046"/>
    </row>
    <row r="18" spans="3:52" ht="15" customHeight="1"/>
    <row r="19" spans="3:52" ht="18.600000000000001" customHeight="1">
      <c r="C19" s="189" t="s">
        <v>1230</v>
      </c>
    </row>
    <row r="20" spans="3:52" ht="18.600000000000001" customHeight="1">
      <c r="D20" s="1092" t="s">
        <v>1229</v>
      </c>
      <c r="E20" s="1095"/>
      <c r="F20" s="1095"/>
      <c r="G20" s="1095"/>
      <c r="H20" s="1095"/>
      <c r="I20" s="1095"/>
      <c r="J20" s="1046"/>
      <c r="K20" s="1046"/>
      <c r="L20" s="1050"/>
      <c r="M20" s="1136" t="s">
        <v>446</v>
      </c>
      <c r="N20" s="1111"/>
      <c r="O20" s="1137" t="s">
        <v>447</v>
      </c>
      <c r="P20" s="1138"/>
      <c r="Q20" s="1138"/>
      <c r="R20" s="1138"/>
      <c r="S20" s="1138"/>
      <c r="T20" s="1138"/>
      <c r="U20" s="1138"/>
      <c r="V20" s="1050"/>
      <c r="W20" s="1051"/>
      <c r="X20" s="1051"/>
      <c r="Y20" s="1051"/>
      <c r="Z20" s="1051"/>
      <c r="AA20" s="1051"/>
      <c r="AB20" s="1051"/>
      <c r="AC20" s="1051"/>
      <c r="AD20" s="1051"/>
      <c r="AE20" s="1051"/>
      <c r="AF20" s="1051"/>
      <c r="AG20" s="1051"/>
      <c r="AH20" s="1051"/>
      <c r="AI20" s="1051"/>
      <c r="AJ20" s="1051"/>
      <c r="AK20" s="1051"/>
      <c r="AL20" s="1051"/>
      <c r="AM20" s="1051"/>
      <c r="AN20" s="1051"/>
      <c r="AO20" s="1051"/>
      <c r="AP20" s="1051"/>
      <c r="AQ20" s="1051"/>
      <c r="AR20" s="1051"/>
      <c r="AS20" s="1051"/>
      <c r="AT20" s="1051"/>
      <c r="AU20" s="1051"/>
      <c r="AV20" s="1051"/>
      <c r="AW20" s="1051"/>
      <c r="AX20" s="1051"/>
      <c r="AY20" s="1051"/>
      <c r="AZ20" s="1072"/>
    </row>
    <row r="21" spans="3:52" ht="18.600000000000001" customHeight="1">
      <c r="R21" s="197" t="s">
        <v>448</v>
      </c>
    </row>
    <row r="22" spans="3:52" ht="18.600000000000001" customHeight="1">
      <c r="C22" s="189" t="s">
        <v>584</v>
      </c>
    </row>
    <row r="23" spans="3:52" ht="18.600000000000001" customHeight="1">
      <c r="D23" s="1131" t="s">
        <v>449</v>
      </c>
      <c r="E23" s="1132"/>
      <c r="F23" s="1132"/>
      <c r="G23" s="1132"/>
      <c r="H23" s="1132"/>
      <c r="I23" s="1132"/>
      <c r="J23" s="1135"/>
      <c r="K23" s="1128"/>
      <c r="L23" s="1129"/>
      <c r="M23" s="1130"/>
      <c r="N23" s="1131" t="s">
        <v>450</v>
      </c>
      <c r="O23" s="1132"/>
      <c r="P23" s="1132"/>
      <c r="Q23" s="1132"/>
      <c r="R23" s="1132"/>
      <c r="S23" s="1132"/>
      <c r="T23" s="1133"/>
      <c r="U23" s="1127"/>
      <c r="V23" s="1127"/>
      <c r="W23" s="1127"/>
      <c r="X23" s="1134" t="s">
        <v>451</v>
      </c>
      <c r="Y23" s="1134"/>
      <c r="Z23" s="1134"/>
      <c r="AA23" s="1134"/>
      <c r="AB23" s="1134"/>
      <c r="AC23" s="1134"/>
      <c r="AD23" s="1134"/>
      <c r="AE23" s="1134"/>
      <c r="AF23" s="1127"/>
      <c r="AG23" s="1127"/>
      <c r="AH23" s="1127"/>
      <c r="AI23" s="1124" t="s">
        <v>452</v>
      </c>
      <c r="AJ23" s="1125"/>
      <c r="AK23" s="1125"/>
      <c r="AL23" s="1125"/>
      <c r="AM23" s="1125"/>
      <c r="AN23" s="1126"/>
      <c r="AO23" s="1127"/>
      <c r="AP23" s="1127"/>
      <c r="AQ23" s="1127"/>
    </row>
    <row r="24" spans="3:52" ht="18.600000000000001" customHeight="1">
      <c r="D24" s="1131" t="s">
        <v>453</v>
      </c>
      <c r="E24" s="1132"/>
      <c r="F24" s="1132"/>
      <c r="G24" s="1132"/>
      <c r="H24" s="1132"/>
      <c r="I24" s="1132"/>
      <c r="J24" s="1135"/>
      <c r="K24" s="1128"/>
      <c r="L24" s="1129"/>
      <c r="M24" s="1130"/>
      <c r="N24" s="1131" t="s">
        <v>454</v>
      </c>
      <c r="O24" s="1132"/>
      <c r="P24" s="1132"/>
      <c r="Q24" s="1132"/>
      <c r="R24" s="1132"/>
      <c r="S24" s="1132"/>
      <c r="T24" s="1133"/>
      <c r="U24" s="1127"/>
      <c r="V24" s="1127"/>
      <c r="W24" s="1127"/>
      <c r="X24" s="1134" t="s">
        <v>455</v>
      </c>
      <c r="Y24" s="1134"/>
      <c r="Z24" s="1134"/>
      <c r="AA24" s="1134"/>
      <c r="AB24" s="1134"/>
      <c r="AC24" s="1134"/>
      <c r="AD24" s="1134"/>
      <c r="AE24" s="1134"/>
      <c r="AF24" s="1127"/>
      <c r="AG24" s="1127"/>
      <c r="AH24" s="1127"/>
      <c r="AI24" s="1134" t="s">
        <v>456</v>
      </c>
      <c r="AJ24" s="1134"/>
      <c r="AK24" s="1134"/>
      <c r="AL24" s="1134"/>
      <c r="AM24" s="1134"/>
      <c r="AN24" s="1134"/>
      <c r="AO24" s="1127"/>
      <c r="AP24" s="1127"/>
      <c r="AQ24" s="1127"/>
    </row>
    <row r="25" spans="3:52" ht="15" customHeight="1"/>
    <row r="26" spans="3:52" ht="18.600000000000001" customHeight="1">
      <c r="C26" s="189" t="s">
        <v>585</v>
      </c>
    </row>
    <row r="27" spans="3:52" ht="18.600000000000001" customHeight="1">
      <c r="C27" s="189" t="s">
        <v>1204</v>
      </c>
      <c r="AW27" s="1050"/>
      <c r="AX27" s="1051"/>
      <c r="AY27" s="1051"/>
      <c r="AZ27" s="1072"/>
    </row>
  </sheetData>
  <mergeCells count="30">
    <mergeCell ref="D23:J23"/>
    <mergeCell ref="D24:J24"/>
    <mergeCell ref="AW17:AZ17"/>
    <mergeCell ref="AW2:AZ2"/>
    <mergeCell ref="AW4:AZ4"/>
    <mergeCell ref="AW6:AZ6"/>
    <mergeCell ref="AW8:AZ8"/>
    <mergeCell ref="AW15:AZ15"/>
    <mergeCell ref="D20:I20"/>
    <mergeCell ref="J20:L20"/>
    <mergeCell ref="M20:N20"/>
    <mergeCell ref="O20:U20"/>
    <mergeCell ref="V20:AZ20"/>
    <mergeCell ref="AW11:AZ11"/>
    <mergeCell ref="AW13:AZ13"/>
    <mergeCell ref="AW27:AZ27"/>
    <mergeCell ref="AI23:AN23"/>
    <mergeCell ref="AO23:AQ23"/>
    <mergeCell ref="K24:M24"/>
    <mergeCell ref="N24:T24"/>
    <mergeCell ref="U24:W24"/>
    <mergeCell ref="X24:AE24"/>
    <mergeCell ref="AF24:AH24"/>
    <mergeCell ref="AI24:AN24"/>
    <mergeCell ref="AO24:AQ24"/>
    <mergeCell ref="K23:M23"/>
    <mergeCell ref="N23:T23"/>
    <mergeCell ref="U23:W23"/>
    <mergeCell ref="X23:AE23"/>
    <mergeCell ref="AF23:AH23"/>
  </mergeCells>
  <phoneticPr fontId="2"/>
  <dataValidations count="3">
    <dataValidation type="list" operator="equal" allowBlank="1" showErrorMessage="1" errorTitle="入力規則違反" error="リストから選択してください" sqref="K23:K24 U23:U24 AF23:AF24 AO23:AO24">
      <formula1>"○"</formula1>
      <formula2>0</formula2>
    </dataValidation>
    <dataValidation type="list" allowBlank="1" showInputMessage="1" showErrorMessage="1" sqref="AW2:AZ2 AW4:AZ4 AW6:AZ6 AW8:AZ8 AW11:AZ11 AW13:AZ13 AW15:AZ15 AW17:AZ17">
      <formula1>"いる,いない"</formula1>
    </dataValidation>
    <dataValidation type="list" allowBlank="1" showInputMessage="1" showErrorMessage="1" sqref="AW27:AZ27">
      <formula1>"有,無"</formula1>
    </dataValidation>
  </dataValidations>
  <pageMargins left="0.7" right="0.7" top="0.75" bottom="0.75" header="0.3" footer="0.3"/>
  <headerFooter>
    <oddFooter>&amp;CP30(保育)</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view="pageBreakPreview" topLeftCell="A3" zoomScaleNormal="85" zoomScaleSheetLayoutView="100" workbookViewId="0">
      <selection activeCell="D9" sqref="D9"/>
    </sheetView>
  </sheetViews>
  <sheetFormatPr defaultColWidth="8.125" defaultRowHeight="13.5"/>
  <cols>
    <col min="1" max="2" width="3.75" style="20" customWidth="1"/>
    <col min="3" max="3" width="27.625" style="20" customWidth="1"/>
    <col min="4" max="4" width="11.375" style="20" customWidth="1"/>
    <col min="5" max="5" width="5.125" style="20" customWidth="1"/>
    <col min="6" max="6" width="6.25" style="41" customWidth="1"/>
    <col min="7" max="7" width="3.75" style="20" customWidth="1"/>
    <col min="8" max="8" width="32.125" style="20" customWidth="1"/>
    <col min="9" max="9" width="29.375" style="20" customWidth="1"/>
    <col min="10" max="10" width="3.5" style="20" customWidth="1"/>
    <col min="11" max="11" width="6.25" style="20" customWidth="1"/>
    <col min="12" max="256" width="8.125" style="20"/>
    <col min="257" max="258" width="3.75" style="20" customWidth="1"/>
    <col min="259" max="259" width="27.625" style="20" customWidth="1"/>
    <col min="260" max="260" width="11.375" style="20" customWidth="1"/>
    <col min="261" max="261" width="5.125" style="20" customWidth="1"/>
    <col min="262" max="262" width="6.25" style="20" customWidth="1"/>
    <col min="263" max="263" width="3.75" style="20" customWidth="1"/>
    <col min="264" max="264" width="32.125" style="20" customWidth="1"/>
    <col min="265" max="265" width="29.375" style="20" customWidth="1"/>
    <col min="266" max="266" width="3.5" style="20" customWidth="1"/>
    <col min="267" max="267" width="6.25" style="20" customWidth="1"/>
    <col min="268" max="512" width="8.125" style="20"/>
    <col min="513" max="514" width="3.75" style="20" customWidth="1"/>
    <col min="515" max="515" width="27.625" style="20" customWidth="1"/>
    <col min="516" max="516" width="11.375" style="20" customWidth="1"/>
    <col min="517" max="517" width="5.125" style="20" customWidth="1"/>
    <col min="518" max="518" width="6.25" style="20" customWidth="1"/>
    <col min="519" max="519" width="3.75" style="20" customWidth="1"/>
    <col min="520" max="520" width="32.125" style="20" customWidth="1"/>
    <col min="521" max="521" width="29.375" style="20" customWidth="1"/>
    <col min="522" max="522" width="3.5" style="20" customWidth="1"/>
    <col min="523" max="523" width="6.25" style="20" customWidth="1"/>
    <col min="524" max="768" width="8.125" style="20"/>
    <col min="769" max="770" width="3.75" style="20" customWidth="1"/>
    <col min="771" max="771" width="27.625" style="20" customWidth="1"/>
    <col min="772" max="772" width="11.375" style="20" customWidth="1"/>
    <col min="773" max="773" width="5.125" style="20" customWidth="1"/>
    <col min="774" max="774" width="6.25" style="20" customWidth="1"/>
    <col min="775" max="775" width="3.75" style="20" customWidth="1"/>
    <col min="776" max="776" width="32.125" style="20" customWidth="1"/>
    <col min="777" max="777" width="29.375" style="20" customWidth="1"/>
    <col min="778" max="778" width="3.5" style="20" customWidth="1"/>
    <col min="779" max="779" width="6.25" style="20" customWidth="1"/>
    <col min="780" max="1024" width="8.125" style="20"/>
    <col min="1025" max="1026" width="3.75" style="20" customWidth="1"/>
    <col min="1027" max="1027" width="27.625" style="20" customWidth="1"/>
    <col min="1028" max="1028" width="11.375" style="20" customWidth="1"/>
    <col min="1029" max="1029" width="5.125" style="20" customWidth="1"/>
    <col min="1030" max="1030" width="6.25" style="20" customWidth="1"/>
    <col min="1031" max="1031" width="3.75" style="20" customWidth="1"/>
    <col min="1032" max="1032" width="32.125" style="20" customWidth="1"/>
    <col min="1033" max="1033" width="29.375" style="20" customWidth="1"/>
    <col min="1034" max="1034" width="3.5" style="20" customWidth="1"/>
    <col min="1035" max="1035" width="6.25" style="20" customWidth="1"/>
    <col min="1036" max="1280" width="8.125" style="20"/>
    <col min="1281" max="1282" width="3.75" style="20" customWidth="1"/>
    <col min="1283" max="1283" width="27.625" style="20" customWidth="1"/>
    <col min="1284" max="1284" width="11.375" style="20" customWidth="1"/>
    <col min="1285" max="1285" width="5.125" style="20" customWidth="1"/>
    <col min="1286" max="1286" width="6.25" style="20" customWidth="1"/>
    <col min="1287" max="1287" width="3.75" style="20" customWidth="1"/>
    <col min="1288" max="1288" width="32.125" style="20" customWidth="1"/>
    <col min="1289" max="1289" width="29.375" style="20" customWidth="1"/>
    <col min="1290" max="1290" width="3.5" style="20" customWidth="1"/>
    <col min="1291" max="1291" width="6.25" style="20" customWidth="1"/>
    <col min="1292" max="1536" width="8.125" style="20"/>
    <col min="1537" max="1538" width="3.75" style="20" customWidth="1"/>
    <col min="1539" max="1539" width="27.625" style="20" customWidth="1"/>
    <col min="1540" max="1540" width="11.375" style="20" customWidth="1"/>
    <col min="1541" max="1541" width="5.125" style="20" customWidth="1"/>
    <col min="1542" max="1542" width="6.25" style="20" customWidth="1"/>
    <col min="1543" max="1543" width="3.75" style="20" customWidth="1"/>
    <col min="1544" max="1544" width="32.125" style="20" customWidth="1"/>
    <col min="1545" max="1545" width="29.375" style="20" customWidth="1"/>
    <col min="1546" max="1546" width="3.5" style="20" customWidth="1"/>
    <col min="1547" max="1547" width="6.25" style="20" customWidth="1"/>
    <col min="1548" max="1792" width="8.125" style="20"/>
    <col min="1793" max="1794" width="3.75" style="20" customWidth="1"/>
    <col min="1795" max="1795" width="27.625" style="20" customWidth="1"/>
    <col min="1796" max="1796" width="11.375" style="20" customWidth="1"/>
    <col min="1797" max="1797" width="5.125" style="20" customWidth="1"/>
    <col min="1798" max="1798" width="6.25" style="20" customWidth="1"/>
    <col min="1799" max="1799" width="3.75" style="20" customWidth="1"/>
    <col min="1800" max="1800" width="32.125" style="20" customWidth="1"/>
    <col min="1801" max="1801" width="29.375" style="20" customWidth="1"/>
    <col min="1802" max="1802" width="3.5" style="20" customWidth="1"/>
    <col min="1803" max="1803" width="6.25" style="20" customWidth="1"/>
    <col min="1804" max="2048" width="8.125" style="20"/>
    <col min="2049" max="2050" width="3.75" style="20" customWidth="1"/>
    <col min="2051" max="2051" width="27.625" style="20" customWidth="1"/>
    <col min="2052" max="2052" width="11.375" style="20" customWidth="1"/>
    <col min="2053" max="2053" width="5.125" style="20" customWidth="1"/>
    <col min="2054" max="2054" width="6.25" style="20" customWidth="1"/>
    <col min="2055" max="2055" width="3.75" style="20" customWidth="1"/>
    <col min="2056" max="2056" width="32.125" style="20" customWidth="1"/>
    <col min="2057" max="2057" width="29.375" style="20" customWidth="1"/>
    <col min="2058" max="2058" width="3.5" style="20" customWidth="1"/>
    <col min="2059" max="2059" width="6.25" style="20" customWidth="1"/>
    <col min="2060" max="2304" width="8.125" style="20"/>
    <col min="2305" max="2306" width="3.75" style="20" customWidth="1"/>
    <col min="2307" max="2307" width="27.625" style="20" customWidth="1"/>
    <col min="2308" max="2308" width="11.375" style="20" customWidth="1"/>
    <col min="2309" max="2309" width="5.125" style="20" customWidth="1"/>
    <col min="2310" max="2310" width="6.25" style="20" customWidth="1"/>
    <col min="2311" max="2311" width="3.75" style="20" customWidth="1"/>
    <col min="2312" max="2312" width="32.125" style="20" customWidth="1"/>
    <col min="2313" max="2313" width="29.375" style="20" customWidth="1"/>
    <col min="2314" max="2314" width="3.5" style="20" customWidth="1"/>
    <col min="2315" max="2315" width="6.25" style="20" customWidth="1"/>
    <col min="2316" max="2560" width="8.125" style="20"/>
    <col min="2561" max="2562" width="3.75" style="20" customWidth="1"/>
    <col min="2563" max="2563" width="27.625" style="20" customWidth="1"/>
    <col min="2564" max="2564" width="11.375" style="20" customWidth="1"/>
    <col min="2565" max="2565" width="5.125" style="20" customWidth="1"/>
    <col min="2566" max="2566" width="6.25" style="20" customWidth="1"/>
    <col min="2567" max="2567" width="3.75" style="20" customWidth="1"/>
    <col min="2568" max="2568" width="32.125" style="20" customWidth="1"/>
    <col min="2569" max="2569" width="29.375" style="20" customWidth="1"/>
    <col min="2570" max="2570" width="3.5" style="20" customWidth="1"/>
    <col min="2571" max="2571" width="6.25" style="20" customWidth="1"/>
    <col min="2572" max="2816" width="8.125" style="20"/>
    <col min="2817" max="2818" width="3.75" style="20" customWidth="1"/>
    <col min="2819" max="2819" width="27.625" style="20" customWidth="1"/>
    <col min="2820" max="2820" width="11.375" style="20" customWidth="1"/>
    <col min="2821" max="2821" width="5.125" style="20" customWidth="1"/>
    <col min="2822" max="2822" width="6.25" style="20" customWidth="1"/>
    <col min="2823" max="2823" width="3.75" style="20" customWidth="1"/>
    <col min="2824" max="2824" width="32.125" style="20" customWidth="1"/>
    <col min="2825" max="2825" width="29.375" style="20" customWidth="1"/>
    <col min="2826" max="2826" width="3.5" style="20" customWidth="1"/>
    <col min="2827" max="2827" width="6.25" style="20" customWidth="1"/>
    <col min="2828" max="3072" width="8.125" style="20"/>
    <col min="3073" max="3074" width="3.75" style="20" customWidth="1"/>
    <col min="3075" max="3075" width="27.625" style="20" customWidth="1"/>
    <col min="3076" max="3076" width="11.375" style="20" customWidth="1"/>
    <col min="3077" max="3077" width="5.125" style="20" customWidth="1"/>
    <col min="3078" max="3078" width="6.25" style="20" customWidth="1"/>
    <col min="3079" max="3079" width="3.75" style="20" customWidth="1"/>
    <col min="3080" max="3080" width="32.125" style="20" customWidth="1"/>
    <col min="3081" max="3081" width="29.375" style="20" customWidth="1"/>
    <col min="3082" max="3082" width="3.5" style="20" customWidth="1"/>
    <col min="3083" max="3083" width="6.25" style="20" customWidth="1"/>
    <col min="3084" max="3328" width="8.125" style="20"/>
    <col min="3329" max="3330" width="3.75" style="20" customWidth="1"/>
    <col min="3331" max="3331" width="27.625" style="20" customWidth="1"/>
    <col min="3332" max="3332" width="11.375" style="20" customWidth="1"/>
    <col min="3333" max="3333" width="5.125" style="20" customWidth="1"/>
    <col min="3334" max="3334" width="6.25" style="20" customWidth="1"/>
    <col min="3335" max="3335" width="3.75" style="20" customWidth="1"/>
    <col min="3336" max="3336" width="32.125" style="20" customWidth="1"/>
    <col min="3337" max="3337" width="29.375" style="20" customWidth="1"/>
    <col min="3338" max="3338" width="3.5" style="20" customWidth="1"/>
    <col min="3339" max="3339" width="6.25" style="20" customWidth="1"/>
    <col min="3340" max="3584" width="8.125" style="20"/>
    <col min="3585" max="3586" width="3.75" style="20" customWidth="1"/>
    <col min="3587" max="3587" width="27.625" style="20" customWidth="1"/>
    <col min="3588" max="3588" width="11.375" style="20" customWidth="1"/>
    <col min="3589" max="3589" width="5.125" style="20" customWidth="1"/>
    <col min="3590" max="3590" width="6.25" style="20" customWidth="1"/>
    <col min="3591" max="3591" width="3.75" style="20" customWidth="1"/>
    <col min="3592" max="3592" width="32.125" style="20" customWidth="1"/>
    <col min="3593" max="3593" width="29.375" style="20" customWidth="1"/>
    <col min="3594" max="3594" width="3.5" style="20" customWidth="1"/>
    <col min="3595" max="3595" width="6.25" style="20" customWidth="1"/>
    <col min="3596" max="3840" width="8.125" style="20"/>
    <col min="3841" max="3842" width="3.75" style="20" customWidth="1"/>
    <col min="3843" max="3843" width="27.625" style="20" customWidth="1"/>
    <col min="3844" max="3844" width="11.375" style="20" customWidth="1"/>
    <col min="3845" max="3845" width="5.125" style="20" customWidth="1"/>
    <col min="3846" max="3846" width="6.25" style="20" customWidth="1"/>
    <col min="3847" max="3847" width="3.75" style="20" customWidth="1"/>
    <col min="3848" max="3848" width="32.125" style="20" customWidth="1"/>
    <col min="3849" max="3849" width="29.375" style="20" customWidth="1"/>
    <col min="3850" max="3850" width="3.5" style="20" customWidth="1"/>
    <col min="3851" max="3851" width="6.25" style="20" customWidth="1"/>
    <col min="3852" max="4096" width="8.125" style="20"/>
    <col min="4097" max="4098" width="3.75" style="20" customWidth="1"/>
    <col min="4099" max="4099" width="27.625" style="20" customWidth="1"/>
    <col min="4100" max="4100" width="11.375" style="20" customWidth="1"/>
    <col min="4101" max="4101" width="5.125" style="20" customWidth="1"/>
    <col min="4102" max="4102" width="6.25" style="20" customWidth="1"/>
    <col min="4103" max="4103" width="3.75" style="20" customWidth="1"/>
    <col min="4104" max="4104" width="32.125" style="20" customWidth="1"/>
    <col min="4105" max="4105" width="29.375" style="20" customWidth="1"/>
    <col min="4106" max="4106" width="3.5" style="20" customWidth="1"/>
    <col min="4107" max="4107" width="6.25" style="20" customWidth="1"/>
    <col min="4108" max="4352" width="8.125" style="20"/>
    <col min="4353" max="4354" width="3.75" style="20" customWidth="1"/>
    <col min="4355" max="4355" width="27.625" style="20" customWidth="1"/>
    <col min="4356" max="4356" width="11.375" style="20" customWidth="1"/>
    <col min="4357" max="4357" width="5.125" style="20" customWidth="1"/>
    <col min="4358" max="4358" width="6.25" style="20" customWidth="1"/>
    <col min="4359" max="4359" width="3.75" style="20" customWidth="1"/>
    <col min="4360" max="4360" width="32.125" style="20" customWidth="1"/>
    <col min="4361" max="4361" width="29.375" style="20" customWidth="1"/>
    <col min="4362" max="4362" width="3.5" style="20" customWidth="1"/>
    <col min="4363" max="4363" width="6.25" style="20" customWidth="1"/>
    <col min="4364" max="4608" width="8.125" style="20"/>
    <col min="4609" max="4610" width="3.75" style="20" customWidth="1"/>
    <col min="4611" max="4611" width="27.625" style="20" customWidth="1"/>
    <col min="4612" max="4612" width="11.375" style="20" customWidth="1"/>
    <col min="4613" max="4613" width="5.125" style="20" customWidth="1"/>
    <col min="4614" max="4614" width="6.25" style="20" customWidth="1"/>
    <col min="4615" max="4615" width="3.75" style="20" customWidth="1"/>
    <col min="4616" max="4616" width="32.125" style="20" customWidth="1"/>
    <col min="4617" max="4617" width="29.375" style="20" customWidth="1"/>
    <col min="4618" max="4618" width="3.5" style="20" customWidth="1"/>
    <col min="4619" max="4619" width="6.25" style="20" customWidth="1"/>
    <col min="4620" max="4864" width="8.125" style="20"/>
    <col min="4865" max="4866" width="3.75" style="20" customWidth="1"/>
    <col min="4867" max="4867" width="27.625" style="20" customWidth="1"/>
    <col min="4868" max="4868" width="11.375" style="20" customWidth="1"/>
    <col min="4869" max="4869" width="5.125" style="20" customWidth="1"/>
    <col min="4870" max="4870" width="6.25" style="20" customWidth="1"/>
    <col min="4871" max="4871" width="3.75" style="20" customWidth="1"/>
    <col min="4872" max="4872" width="32.125" style="20" customWidth="1"/>
    <col min="4873" max="4873" width="29.375" style="20" customWidth="1"/>
    <col min="4874" max="4874" width="3.5" style="20" customWidth="1"/>
    <col min="4875" max="4875" width="6.25" style="20" customWidth="1"/>
    <col min="4876" max="5120" width="8.125" style="20"/>
    <col min="5121" max="5122" width="3.75" style="20" customWidth="1"/>
    <col min="5123" max="5123" width="27.625" style="20" customWidth="1"/>
    <col min="5124" max="5124" width="11.375" style="20" customWidth="1"/>
    <col min="5125" max="5125" width="5.125" style="20" customWidth="1"/>
    <col min="5126" max="5126" width="6.25" style="20" customWidth="1"/>
    <col min="5127" max="5127" width="3.75" style="20" customWidth="1"/>
    <col min="5128" max="5128" width="32.125" style="20" customWidth="1"/>
    <col min="5129" max="5129" width="29.375" style="20" customWidth="1"/>
    <col min="5130" max="5130" width="3.5" style="20" customWidth="1"/>
    <col min="5131" max="5131" width="6.25" style="20" customWidth="1"/>
    <col min="5132" max="5376" width="8.125" style="20"/>
    <col min="5377" max="5378" width="3.75" style="20" customWidth="1"/>
    <col min="5379" max="5379" width="27.625" style="20" customWidth="1"/>
    <col min="5380" max="5380" width="11.375" style="20" customWidth="1"/>
    <col min="5381" max="5381" width="5.125" style="20" customWidth="1"/>
    <col min="5382" max="5382" width="6.25" style="20" customWidth="1"/>
    <col min="5383" max="5383" width="3.75" style="20" customWidth="1"/>
    <col min="5384" max="5384" width="32.125" style="20" customWidth="1"/>
    <col min="5385" max="5385" width="29.375" style="20" customWidth="1"/>
    <col min="5386" max="5386" width="3.5" style="20" customWidth="1"/>
    <col min="5387" max="5387" width="6.25" style="20" customWidth="1"/>
    <col min="5388" max="5632" width="8.125" style="20"/>
    <col min="5633" max="5634" width="3.75" style="20" customWidth="1"/>
    <col min="5635" max="5635" width="27.625" style="20" customWidth="1"/>
    <col min="5636" max="5636" width="11.375" style="20" customWidth="1"/>
    <col min="5637" max="5637" width="5.125" style="20" customWidth="1"/>
    <col min="5638" max="5638" width="6.25" style="20" customWidth="1"/>
    <col min="5639" max="5639" width="3.75" style="20" customWidth="1"/>
    <col min="5640" max="5640" width="32.125" style="20" customWidth="1"/>
    <col min="5641" max="5641" width="29.375" style="20" customWidth="1"/>
    <col min="5642" max="5642" width="3.5" style="20" customWidth="1"/>
    <col min="5643" max="5643" width="6.25" style="20" customWidth="1"/>
    <col min="5644" max="5888" width="8.125" style="20"/>
    <col min="5889" max="5890" width="3.75" style="20" customWidth="1"/>
    <col min="5891" max="5891" width="27.625" style="20" customWidth="1"/>
    <col min="5892" max="5892" width="11.375" style="20" customWidth="1"/>
    <col min="5893" max="5893" width="5.125" style="20" customWidth="1"/>
    <col min="5894" max="5894" width="6.25" style="20" customWidth="1"/>
    <col min="5895" max="5895" width="3.75" style="20" customWidth="1"/>
    <col min="5896" max="5896" width="32.125" style="20" customWidth="1"/>
    <col min="5897" max="5897" width="29.375" style="20" customWidth="1"/>
    <col min="5898" max="5898" width="3.5" style="20" customWidth="1"/>
    <col min="5899" max="5899" width="6.25" style="20" customWidth="1"/>
    <col min="5900" max="6144" width="8.125" style="20"/>
    <col min="6145" max="6146" width="3.75" style="20" customWidth="1"/>
    <col min="6147" max="6147" width="27.625" style="20" customWidth="1"/>
    <col min="6148" max="6148" width="11.375" style="20" customWidth="1"/>
    <col min="6149" max="6149" width="5.125" style="20" customWidth="1"/>
    <col min="6150" max="6150" width="6.25" style="20" customWidth="1"/>
    <col min="6151" max="6151" width="3.75" style="20" customWidth="1"/>
    <col min="6152" max="6152" width="32.125" style="20" customWidth="1"/>
    <col min="6153" max="6153" width="29.375" style="20" customWidth="1"/>
    <col min="6154" max="6154" width="3.5" style="20" customWidth="1"/>
    <col min="6155" max="6155" width="6.25" style="20" customWidth="1"/>
    <col min="6156" max="6400" width="8.125" style="20"/>
    <col min="6401" max="6402" width="3.75" style="20" customWidth="1"/>
    <col min="6403" max="6403" width="27.625" style="20" customWidth="1"/>
    <col min="6404" max="6404" width="11.375" style="20" customWidth="1"/>
    <col min="6405" max="6405" width="5.125" style="20" customWidth="1"/>
    <col min="6406" max="6406" width="6.25" style="20" customWidth="1"/>
    <col min="6407" max="6407" width="3.75" style="20" customWidth="1"/>
    <col min="6408" max="6408" width="32.125" style="20" customWidth="1"/>
    <col min="6409" max="6409" width="29.375" style="20" customWidth="1"/>
    <col min="6410" max="6410" width="3.5" style="20" customWidth="1"/>
    <col min="6411" max="6411" width="6.25" style="20" customWidth="1"/>
    <col min="6412" max="6656" width="8.125" style="20"/>
    <col min="6657" max="6658" width="3.75" style="20" customWidth="1"/>
    <col min="6659" max="6659" width="27.625" style="20" customWidth="1"/>
    <col min="6660" max="6660" width="11.375" style="20" customWidth="1"/>
    <col min="6661" max="6661" width="5.125" style="20" customWidth="1"/>
    <col min="6662" max="6662" width="6.25" style="20" customWidth="1"/>
    <col min="6663" max="6663" width="3.75" style="20" customWidth="1"/>
    <col min="6664" max="6664" width="32.125" style="20" customWidth="1"/>
    <col min="6665" max="6665" width="29.375" style="20" customWidth="1"/>
    <col min="6666" max="6666" width="3.5" style="20" customWidth="1"/>
    <col min="6667" max="6667" width="6.25" style="20" customWidth="1"/>
    <col min="6668" max="6912" width="8.125" style="20"/>
    <col min="6913" max="6914" width="3.75" style="20" customWidth="1"/>
    <col min="6915" max="6915" width="27.625" style="20" customWidth="1"/>
    <col min="6916" max="6916" width="11.375" style="20" customWidth="1"/>
    <col min="6917" max="6917" width="5.125" style="20" customWidth="1"/>
    <col min="6918" max="6918" width="6.25" style="20" customWidth="1"/>
    <col min="6919" max="6919" width="3.75" style="20" customWidth="1"/>
    <col min="6920" max="6920" width="32.125" style="20" customWidth="1"/>
    <col min="6921" max="6921" width="29.375" style="20" customWidth="1"/>
    <col min="6922" max="6922" width="3.5" style="20" customWidth="1"/>
    <col min="6923" max="6923" width="6.25" style="20" customWidth="1"/>
    <col min="6924" max="7168" width="8.125" style="20"/>
    <col min="7169" max="7170" width="3.75" style="20" customWidth="1"/>
    <col min="7171" max="7171" width="27.625" style="20" customWidth="1"/>
    <col min="7172" max="7172" width="11.375" style="20" customWidth="1"/>
    <col min="7173" max="7173" width="5.125" style="20" customWidth="1"/>
    <col min="7174" max="7174" width="6.25" style="20" customWidth="1"/>
    <col min="7175" max="7175" width="3.75" style="20" customWidth="1"/>
    <col min="7176" max="7176" width="32.125" style="20" customWidth="1"/>
    <col min="7177" max="7177" width="29.375" style="20" customWidth="1"/>
    <col min="7178" max="7178" width="3.5" style="20" customWidth="1"/>
    <col min="7179" max="7179" width="6.25" style="20" customWidth="1"/>
    <col min="7180" max="7424" width="8.125" style="20"/>
    <col min="7425" max="7426" width="3.75" style="20" customWidth="1"/>
    <col min="7427" max="7427" width="27.625" style="20" customWidth="1"/>
    <col min="7428" max="7428" width="11.375" style="20" customWidth="1"/>
    <col min="7429" max="7429" width="5.125" style="20" customWidth="1"/>
    <col min="7430" max="7430" width="6.25" style="20" customWidth="1"/>
    <col min="7431" max="7431" width="3.75" style="20" customWidth="1"/>
    <col min="7432" max="7432" width="32.125" style="20" customWidth="1"/>
    <col min="7433" max="7433" width="29.375" style="20" customWidth="1"/>
    <col min="7434" max="7434" width="3.5" style="20" customWidth="1"/>
    <col min="7435" max="7435" width="6.25" style="20" customWidth="1"/>
    <col min="7436" max="7680" width="8.125" style="20"/>
    <col min="7681" max="7682" width="3.75" style="20" customWidth="1"/>
    <col min="7683" max="7683" width="27.625" style="20" customWidth="1"/>
    <col min="7684" max="7684" width="11.375" style="20" customWidth="1"/>
    <col min="7685" max="7685" width="5.125" style="20" customWidth="1"/>
    <col min="7686" max="7686" width="6.25" style="20" customWidth="1"/>
    <col min="7687" max="7687" width="3.75" style="20" customWidth="1"/>
    <col min="7688" max="7688" width="32.125" style="20" customWidth="1"/>
    <col min="7689" max="7689" width="29.375" style="20" customWidth="1"/>
    <col min="7690" max="7690" width="3.5" style="20" customWidth="1"/>
    <col min="7691" max="7691" width="6.25" style="20" customWidth="1"/>
    <col min="7692" max="7936" width="8.125" style="20"/>
    <col min="7937" max="7938" width="3.75" style="20" customWidth="1"/>
    <col min="7939" max="7939" width="27.625" style="20" customWidth="1"/>
    <col min="7940" max="7940" width="11.375" style="20" customWidth="1"/>
    <col min="7941" max="7941" width="5.125" style="20" customWidth="1"/>
    <col min="7942" max="7942" width="6.25" style="20" customWidth="1"/>
    <col min="7943" max="7943" width="3.75" style="20" customWidth="1"/>
    <col min="7944" max="7944" width="32.125" style="20" customWidth="1"/>
    <col min="7945" max="7945" width="29.375" style="20" customWidth="1"/>
    <col min="7946" max="7946" width="3.5" style="20" customWidth="1"/>
    <col min="7947" max="7947" width="6.25" style="20" customWidth="1"/>
    <col min="7948" max="8192" width="8.125" style="20"/>
    <col min="8193" max="8194" width="3.75" style="20" customWidth="1"/>
    <col min="8195" max="8195" width="27.625" style="20" customWidth="1"/>
    <col min="8196" max="8196" width="11.375" style="20" customWidth="1"/>
    <col min="8197" max="8197" width="5.125" style="20" customWidth="1"/>
    <col min="8198" max="8198" width="6.25" style="20" customWidth="1"/>
    <col min="8199" max="8199" width="3.75" style="20" customWidth="1"/>
    <col min="8200" max="8200" width="32.125" style="20" customWidth="1"/>
    <col min="8201" max="8201" width="29.375" style="20" customWidth="1"/>
    <col min="8202" max="8202" width="3.5" style="20" customWidth="1"/>
    <col min="8203" max="8203" width="6.25" style="20" customWidth="1"/>
    <col min="8204" max="8448" width="8.125" style="20"/>
    <col min="8449" max="8450" width="3.75" style="20" customWidth="1"/>
    <col min="8451" max="8451" width="27.625" style="20" customWidth="1"/>
    <col min="8452" max="8452" width="11.375" style="20" customWidth="1"/>
    <col min="8453" max="8453" width="5.125" style="20" customWidth="1"/>
    <col min="8454" max="8454" width="6.25" style="20" customWidth="1"/>
    <col min="8455" max="8455" width="3.75" style="20" customWidth="1"/>
    <col min="8456" max="8456" width="32.125" style="20" customWidth="1"/>
    <col min="8457" max="8457" width="29.375" style="20" customWidth="1"/>
    <col min="8458" max="8458" width="3.5" style="20" customWidth="1"/>
    <col min="8459" max="8459" width="6.25" style="20" customWidth="1"/>
    <col min="8460" max="8704" width="8.125" style="20"/>
    <col min="8705" max="8706" width="3.75" style="20" customWidth="1"/>
    <col min="8707" max="8707" width="27.625" style="20" customWidth="1"/>
    <col min="8708" max="8708" width="11.375" style="20" customWidth="1"/>
    <col min="8709" max="8709" width="5.125" style="20" customWidth="1"/>
    <col min="8710" max="8710" width="6.25" style="20" customWidth="1"/>
    <col min="8711" max="8711" width="3.75" style="20" customWidth="1"/>
    <col min="8712" max="8712" width="32.125" style="20" customWidth="1"/>
    <col min="8713" max="8713" width="29.375" style="20" customWidth="1"/>
    <col min="8714" max="8714" width="3.5" style="20" customWidth="1"/>
    <col min="8715" max="8715" width="6.25" style="20" customWidth="1"/>
    <col min="8716" max="8960" width="8.125" style="20"/>
    <col min="8961" max="8962" width="3.75" style="20" customWidth="1"/>
    <col min="8963" max="8963" width="27.625" style="20" customWidth="1"/>
    <col min="8964" max="8964" width="11.375" style="20" customWidth="1"/>
    <col min="8965" max="8965" width="5.125" style="20" customWidth="1"/>
    <col min="8966" max="8966" width="6.25" style="20" customWidth="1"/>
    <col min="8967" max="8967" width="3.75" style="20" customWidth="1"/>
    <col min="8968" max="8968" width="32.125" style="20" customWidth="1"/>
    <col min="8969" max="8969" width="29.375" style="20" customWidth="1"/>
    <col min="8970" max="8970" width="3.5" style="20" customWidth="1"/>
    <col min="8971" max="8971" width="6.25" style="20" customWidth="1"/>
    <col min="8972" max="9216" width="8.125" style="20"/>
    <col min="9217" max="9218" width="3.75" style="20" customWidth="1"/>
    <col min="9219" max="9219" width="27.625" style="20" customWidth="1"/>
    <col min="9220" max="9220" width="11.375" style="20" customWidth="1"/>
    <col min="9221" max="9221" width="5.125" style="20" customWidth="1"/>
    <col min="9222" max="9222" width="6.25" style="20" customWidth="1"/>
    <col min="9223" max="9223" width="3.75" style="20" customWidth="1"/>
    <col min="9224" max="9224" width="32.125" style="20" customWidth="1"/>
    <col min="9225" max="9225" width="29.375" style="20" customWidth="1"/>
    <col min="9226" max="9226" width="3.5" style="20" customWidth="1"/>
    <col min="9227" max="9227" width="6.25" style="20" customWidth="1"/>
    <col min="9228" max="9472" width="8.125" style="20"/>
    <col min="9473" max="9474" width="3.75" style="20" customWidth="1"/>
    <col min="9475" max="9475" width="27.625" style="20" customWidth="1"/>
    <col min="9476" max="9476" width="11.375" style="20" customWidth="1"/>
    <col min="9477" max="9477" width="5.125" style="20" customWidth="1"/>
    <col min="9478" max="9478" width="6.25" style="20" customWidth="1"/>
    <col min="9479" max="9479" width="3.75" style="20" customWidth="1"/>
    <col min="9480" max="9480" width="32.125" style="20" customWidth="1"/>
    <col min="9481" max="9481" width="29.375" style="20" customWidth="1"/>
    <col min="9482" max="9482" width="3.5" style="20" customWidth="1"/>
    <col min="9483" max="9483" width="6.25" style="20" customWidth="1"/>
    <col min="9484" max="9728" width="8.125" style="20"/>
    <col min="9729" max="9730" width="3.75" style="20" customWidth="1"/>
    <col min="9731" max="9731" width="27.625" style="20" customWidth="1"/>
    <col min="9732" max="9732" width="11.375" style="20" customWidth="1"/>
    <col min="9733" max="9733" width="5.125" style="20" customWidth="1"/>
    <col min="9734" max="9734" width="6.25" style="20" customWidth="1"/>
    <col min="9735" max="9735" width="3.75" style="20" customWidth="1"/>
    <col min="9736" max="9736" width="32.125" style="20" customWidth="1"/>
    <col min="9737" max="9737" width="29.375" style="20" customWidth="1"/>
    <col min="9738" max="9738" width="3.5" style="20" customWidth="1"/>
    <col min="9739" max="9739" width="6.25" style="20" customWidth="1"/>
    <col min="9740" max="9984" width="8.125" style="20"/>
    <col min="9985" max="9986" width="3.75" style="20" customWidth="1"/>
    <col min="9987" max="9987" width="27.625" style="20" customWidth="1"/>
    <col min="9988" max="9988" width="11.375" style="20" customWidth="1"/>
    <col min="9989" max="9989" width="5.125" style="20" customWidth="1"/>
    <col min="9990" max="9990" width="6.25" style="20" customWidth="1"/>
    <col min="9991" max="9991" width="3.75" style="20" customWidth="1"/>
    <col min="9992" max="9992" width="32.125" style="20" customWidth="1"/>
    <col min="9993" max="9993" width="29.375" style="20" customWidth="1"/>
    <col min="9994" max="9994" width="3.5" style="20" customWidth="1"/>
    <col min="9995" max="9995" width="6.25" style="20" customWidth="1"/>
    <col min="9996" max="10240" width="8.125" style="20"/>
    <col min="10241" max="10242" width="3.75" style="20" customWidth="1"/>
    <col min="10243" max="10243" width="27.625" style="20" customWidth="1"/>
    <col min="10244" max="10244" width="11.375" style="20" customWidth="1"/>
    <col min="10245" max="10245" width="5.125" style="20" customWidth="1"/>
    <col min="10246" max="10246" width="6.25" style="20" customWidth="1"/>
    <col min="10247" max="10247" width="3.75" style="20" customWidth="1"/>
    <col min="10248" max="10248" width="32.125" style="20" customWidth="1"/>
    <col min="10249" max="10249" width="29.375" style="20" customWidth="1"/>
    <col min="10250" max="10250" width="3.5" style="20" customWidth="1"/>
    <col min="10251" max="10251" width="6.25" style="20" customWidth="1"/>
    <col min="10252" max="10496" width="8.125" style="20"/>
    <col min="10497" max="10498" width="3.75" style="20" customWidth="1"/>
    <col min="10499" max="10499" width="27.625" style="20" customWidth="1"/>
    <col min="10500" max="10500" width="11.375" style="20" customWidth="1"/>
    <col min="10501" max="10501" width="5.125" style="20" customWidth="1"/>
    <col min="10502" max="10502" width="6.25" style="20" customWidth="1"/>
    <col min="10503" max="10503" width="3.75" style="20" customWidth="1"/>
    <col min="10504" max="10504" width="32.125" style="20" customWidth="1"/>
    <col min="10505" max="10505" width="29.375" style="20" customWidth="1"/>
    <col min="10506" max="10506" width="3.5" style="20" customWidth="1"/>
    <col min="10507" max="10507" width="6.25" style="20" customWidth="1"/>
    <col min="10508" max="10752" width="8.125" style="20"/>
    <col min="10753" max="10754" width="3.75" style="20" customWidth="1"/>
    <col min="10755" max="10755" width="27.625" style="20" customWidth="1"/>
    <col min="10756" max="10756" width="11.375" style="20" customWidth="1"/>
    <col min="10757" max="10757" width="5.125" style="20" customWidth="1"/>
    <col min="10758" max="10758" width="6.25" style="20" customWidth="1"/>
    <col min="10759" max="10759" width="3.75" style="20" customWidth="1"/>
    <col min="10760" max="10760" width="32.125" style="20" customWidth="1"/>
    <col min="10761" max="10761" width="29.375" style="20" customWidth="1"/>
    <col min="10762" max="10762" width="3.5" style="20" customWidth="1"/>
    <col min="10763" max="10763" width="6.25" style="20" customWidth="1"/>
    <col min="10764" max="11008" width="8.125" style="20"/>
    <col min="11009" max="11010" width="3.75" style="20" customWidth="1"/>
    <col min="11011" max="11011" width="27.625" style="20" customWidth="1"/>
    <col min="11012" max="11012" width="11.375" style="20" customWidth="1"/>
    <col min="11013" max="11013" width="5.125" style="20" customWidth="1"/>
    <col min="11014" max="11014" width="6.25" style="20" customWidth="1"/>
    <col min="11015" max="11015" width="3.75" style="20" customWidth="1"/>
    <col min="11016" max="11016" width="32.125" style="20" customWidth="1"/>
    <col min="11017" max="11017" width="29.375" style="20" customWidth="1"/>
    <col min="11018" max="11018" width="3.5" style="20" customWidth="1"/>
    <col min="11019" max="11019" width="6.25" style="20" customWidth="1"/>
    <col min="11020" max="11264" width="8.125" style="20"/>
    <col min="11265" max="11266" width="3.75" style="20" customWidth="1"/>
    <col min="11267" max="11267" width="27.625" style="20" customWidth="1"/>
    <col min="11268" max="11268" width="11.375" style="20" customWidth="1"/>
    <col min="11269" max="11269" width="5.125" style="20" customWidth="1"/>
    <col min="11270" max="11270" width="6.25" style="20" customWidth="1"/>
    <col min="11271" max="11271" width="3.75" style="20" customWidth="1"/>
    <col min="11272" max="11272" width="32.125" style="20" customWidth="1"/>
    <col min="11273" max="11273" width="29.375" style="20" customWidth="1"/>
    <col min="11274" max="11274" width="3.5" style="20" customWidth="1"/>
    <col min="11275" max="11275" width="6.25" style="20" customWidth="1"/>
    <col min="11276" max="11520" width="8.125" style="20"/>
    <col min="11521" max="11522" width="3.75" style="20" customWidth="1"/>
    <col min="11523" max="11523" width="27.625" style="20" customWidth="1"/>
    <col min="11524" max="11524" width="11.375" style="20" customWidth="1"/>
    <col min="11525" max="11525" width="5.125" style="20" customWidth="1"/>
    <col min="11526" max="11526" width="6.25" style="20" customWidth="1"/>
    <col min="11527" max="11527" width="3.75" style="20" customWidth="1"/>
    <col min="11528" max="11528" width="32.125" style="20" customWidth="1"/>
    <col min="11529" max="11529" width="29.375" style="20" customWidth="1"/>
    <col min="11530" max="11530" width="3.5" style="20" customWidth="1"/>
    <col min="11531" max="11531" width="6.25" style="20" customWidth="1"/>
    <col min="11532" max="11776" width="8.125" style="20"/>
    <col min="11777" max="11778" width="3.75" style="20" customWidth="1"/>
    <col min="11779" max="11779" width="27.625" style="20" customWidth="1"/>
    <col min="11780" max="11780" width="11.375" style="20" customWidth="1"/>
    <col min="11781" max="11781" width="5.125" style="20" customWidth="1"/>
    <col min="11782" max="11782" width="6.25" style="20" customWidth="1"/>
    <col min="11783" max="11783" width="3.75" style="20" customWidth="1"/>
    <col min="11784" max="11784" width="32.125" style="20" customWidth="1"/>
    <col min="11785" max="11785" width="29.375" style="20" customWidth="1"/>
    <col min="11786" max="11786" width="3.5" style="20" customWidth="1"/>
    <col min="11787" max="11787" width="6.25" style="20" customWidth="1"/>
    <col min="11788" max="12032" width="8.125" style="20"/>
    <col min="12033" max="12034" width="3.75" style="20" customWidth="1"/>
    <col min="12035" max="12035" width="27.625" style="20" customWidth="1"/>
    <col min="12036" max="12036" width="11.375" style="20" customWidth="1"/>
    <col min="12037" max="12037" width="5.125" style="20" customWidth="1"/>
    <col min="12038" max="12038" width="6.25" style="20" customWidth="1"/>
    <col min="12039" max="12039" width="3.75" style="20" customWidth="1"/>
    <col min="12040" max="12040" width="32.125" style="20" customWidth="1"/>
    <col min="12041" max="12041" width="29.375" style="20" customWidth="1"/>
    <col min="12042" max="12042" width="3.5" style="20" customWidth="1"/>
    <col min="12043" max="12043" width="6.25" style="20" customWidth="1"/>
    <col min="12044" max="12288" width="8.125" style="20"/>
    <col min="12289" max="12290" width="3.75" style="20" customWidth="1"/>
    <col min="12291" max="12291" width="27.625" style="20" customWidth="1"/>
    <col min="12292" max="12292" width="11.375" style="20" customWidth="1"/>
    <col min="12293" max="12293" width="5.125" style="20" customWidth="1"/>
    <col min="12294" max="12294" width="6.25" style="20" customWidth="1"/>
    <col min="12295" max="12295" width="3.75" style="20" customWidth="1"/>
    <col min="12296" max="12296" width="32.125" style="20" customWidth="1"/>
    <col min="12297" max="12297" width="29.375" style="20" customWidth="1"/>
    <col min="12298" max="12298" width="3.5" style="20" customWidth="1"/>
    <col min="12299" max="12299" width="6.25" style="20" customWidth="1"/>
    <col min="12300" max="12544" width="8.125" style="20"/>
    <col min="12545" max="12546" width="3.75" style="20" customWidth="1"/>
    <col min="12547" max="12547" width="27.625" style="20" customWidth="1"/>
    <col min="12548" max="12548" width="11.375" style="20" customWidth="1"/>
    <col min="12549" max="12549" width="5.125" style="20" customWidth="1"/>
    <col min="12550" max="12550" width="6.25" style="20" customWidth="1"/>
    <col min="12551" max="12551" width="3.75" style="20" customWidth="1"/>
    <col min="12552" max="12552" width="32.125" style="20" customWidth="1"/>
    <col min="12553" max="12553" width="29.375" style="20" customWidth="1"/>
    <col min="12554" max="12554" width="3.5" style="20" customWidth="1"/>
    <col min="12555" max="12555" width="6.25" style="20" customWidth="1"/>
    <col min="12556" max="12800" width="8.125" style="20"/>
    <col min="12801" max="12802" width="3.75" style="20" customWidth="1"/>
    <col min="12803" max="12803" width="27.625" style="20" customWidth="1"/>
    <col min="12804" max="12804" width="11.375" style="20" customWidth="1"/>
    <col min="12805" max="12805" width="5.125" style="20" customWidth="1"/>
    <col min="12806" max="12806" width="6.25" style="20" customWidth="1"/>
    <col min="12807" max="12807" width="3.75" style="20" customWidth="1"/>
    <col min="12808" max="12808" width="32.125" style="20" customWidth="1"/>
    <col min="12809" max="12809" width="29.375" style="20" customWidth="1"/>
    <col min="12810" max="12810" width="3.5" style="20" customWidth="1"/>
    <col min="12811" max="12811" width="6.25" style="20" customWidth="1"/>
    <col min="12812" max="13056" width="8.125" style="20"/>
    <col min="13057" max="13058" width="3.75" style="20" customWidth="1"/>
    <col min="13059" max="13059" width="27.625" style="20" customWidth="1"/>
    <col min="13060" max="13060" width="11.375" style="20" customWidth="1"/>
    <col min="13061" max="13061" width="5.125" style="20" customWidth="1"/>
    <col min="13062" max="13062" width="6.25" style="20" customWidth="1"/>
    <col min="13063" max="13063" width="3.75" style="20" customWidth="1"/>
    <col min="13064" max="13064" width="32.125" style="20" customWidth="1"/>
    <col min="13065" max="13065" width="29.375" style="20" customWidth="1"/>
    <col min="13066" max="13066" width="3.5" style="20" customWidth="1"/>
    <col min="13067" max="13067" width="6.25" style="20" customWidth="1"/>
    <col min="13068" max="13312" width="8.125" style="20"/>
    <col min="13313" max="13314" width="3.75" style="20" customWidth="1"/>
    <col min="13315" max="13315" width="27.625" style="20" customWidth="1"/>
    <col min="13316" max="13316" width="11.375" style="20" customWidth="1"/>
    <col min="13317" max="13317" width="5.125" style="20" customWidth="1"/>
    <col min="13318" max="13318" width="6.25" style="20" customWidth="1"/>
    <col min="13319" max="13319" width="3.75" style="20" customWidth="1"/>
    <col min="13320" max="13320" width="32.125" style="20" customWidth="1"/>
    <col min="13321" max="13321" width="29.375" style="20" customWidth="1"/>
    <col min="13322" max="13322" width="3.5" style="20" customWidth="1"/>
    <col min="13323" max="13323" width="6.25" style="20" customWidth="1"/>
    <col min="13324" max="13568" width="8.125" style="20"/>
    <col min="13569" max="13570" width="3.75" style="20" customWidth="1"/>
    <col min="13571" max="13571" width="27.625" style="20" customWidth="1"/>
    <col min="13572" max="13572" width="11.375" style="20" customWidth="1"/>
    <col min="13573" max="13573" width="5.125" style="20" customWidth="1"/>
    <col min="13574" max="13574" width="6.25" style="20" customWidth="1"/>
    <col min="13575" max="13575" width="3.75" style="20" customWidth="1"/>
    <col min="13576" max="13576" width="32.125" style="20" customWidth="1"/>
    <col min="13577" max="13577" width="29.375" style="20" customWidth="1"/>
    <col min="13578" max="13578" width="3.5" style="20" customWidth="1"/>
    <col min="13579" max="13579" width="6.25" style="20" customWidth="1"/>
    <col min="13580" max="13824" width="8.125" style="20"/>
    <col min="13825" max="13826" width="3.75" style="20" customWidth="1"/>
    <col min="13827" max="13827" width="27.625" style="20" customWidth="1"/>
    <col min="13828" max="13828" width="11.375" style="20" customWidth="1"/>
    <col min="13829" max="13829" width="5.125" style="20" customWidth="1"/>
    <col min="13830" max="13830" width="6.25" style="20" customWidth="1"/>
    <col min="13831" max="13831" width="3.75" style="20" customWidth="1"/>
    <col min="13832" max="13832" width="32.125" style="20" customWidth="1"/>
    <col min="13833" max="13833" width="29.375" style="20" customWidth="1"/>
    <col min="13834" max="13834" width="3.5" style="20" customWidth="1"/>
    <col min="13835" max="13835" width="6.25" style="20" customWidth="1"/>
    <col min="13836" max="14080" width="8.125" style="20"/>
    <col min="14081" max="14082" width="3.75" style="20" customWidth="1"/>
    <col min="14083" max="14083" width="27.625" style="20" customWidth="1"/>
    <col min="14084" max="14084" width="11.375" style="20" customWidth="1"/>
    <col min="14085" max="14085" width="5.125" style="20" customWidth="1"/>
    <col min="14086" max="14086" width="6.25" style="20" customWidth="1"/>
    <col min="14087" max="14087" width="3.75" style="20" customWidth="1"/>
    <col min="14088" max="14088" width="32.125" style="20" customWidth="1"/>
    <col min="14089" max="14089" width="29.375" style="20" customWidth="1"/>
    <col min="14090" max="14090" width="3.5" style="20" customWidth="1"/>
    <col min="14091" max="14091" width="6.25" style="20" customWidth="1"/>
    <col min="14092" max="14336" width="8.125" style="20"/>
    <col min="14337" max="14338" width="3.75" style="20" customWidth="1"/>
    <col min="14339" max="14339" width="27.625" style="20" customWidth="1"/>
    <col min="14340" max="14340" width="11.375" style="20" customWidth="1"/>
    <col min="14341" max="14341" width="5.125" style="20" customWidth="1"/>
    <col min="14342" max="14342" width="6.25" style="20" customWidth="1"/>
    <col min="14343" max="14343" width="3.75" style="20" customWidth="1"/>
    <col min="14344" max="14344" width="32.125" style="20" customWidth="1"/>
    <col min="14345" max="14345" width="29.375" style="20" customWidth="1"/>
    <col min="14346" max="14346" width="3.5" style="20" customWidth="1"/>
    <col min="14347" max="14347" width="6.25" style="20" customWidth="1"/>
    <col min="14348" max="14592" width="8.125" style="20"/>
    <col min="14593" max="14594" width="3.75" style="20" customWidth="1"/>
    <col min="14595" max="14595" width="27.625" style="20" customWidth="1"/>
    <col min="14596" max="14596" width="11.375" style="20" customWidth="1"/>
    <col min="14597" max="14597" width="5.125" style="20" customWidth="1"/>
    <col min="14598" max="14598" width="6.25" style="20" customWidth="1"/>
    <col min="14599" max="14599" width="3.75" style="20" customWidth="1"/>
    <col min="14600" max="14600" width="32.125" style="20" customWidth="1"/>
    <col min="14601" max="14601" width="29.375" style="20" customWidth="1"/>
    <col min="14602" max="14602" width="3.5" style="20" customWidth="1"/>
    <col min="14603" max="14603" width="6.25" style="20" customWidth="1"/>
    <col min="14604" max="14848" width="8.125" style="20"/>
    <col min="14849" max="14850" width="3.75" style="20" customWidth="1"/>
    <col min="14851" max="14851" width="27.625" style="20" customWidth="1"/>
    <col min="14852" max="14852" width="11.375" style="20" customWidth="1"/>
    <col min="14853" max="14853" width="5.125" style="20" customWidth="1"/>
    <col min="14854" max="14854" width="6.25" style="20" customWidth="1"/>
    <col min="14855" max="14855" width="3.75" style="20" customWidth="1"/>
    <col min="14856" max="14856" width="32.125" style="20" customWidth="1"/>
    <col min="14857" max="14857" width="29.375" style="20" customWidth="1"/>
    <col min="14858" max="14858" width="3.5" style="20" customWidth="1"/>
    <col min="14859" max="14859" width="6.25" style="20" customWidth="1"/>
    <col min="14860" max="15104" width="8.125" style="20"/>
    <col min="15105" max="15106" width="3.75" style="20" customWidth="1"/>
    <col min="15107" max="15107" width="27.625" style="20" customWidth="1"/>
    <col min="15108" max="15108" width="11.375" style="20" customWidth="1"/>
    <col min="15109" max="15109" width="5.125" style="20" customWidth="1"/>
    <col min="15110" max="15110" width="6.25" style="20" customWidth="1"/>
    <col min="15111" max="15111" width="3.75" style="20" customWidth="1"/>
    <col min="15112" max="15112" width="32.125" style="20" customWidth="1"/>
    <col min="15113" max="15113" width="29.375" style="20" customWidth="1"/>
    <col min="15114" max="15114" width="3.5" style="20" customWidth="1"/>
    <col min="15115" max="15115" width="6.25" style="20" customWidth="1"/>
    <col min="15116" max="15360" width="8.125" style="20"/>
    <col min="15361" max="15362" width="3.75" style="20" customWidth="1"/>
    <col min="15363" max="15363" width="27.625" style="20" customWidth="1"/>
    <col min="15364" max="15364" width="11.375" style="20" customWidth="1"/>
    <col min="15365" max="15365" width="5.125" style="20" customWidth="1"/>
    <col min="15366" max="15366" width="6.25" style="20" customWidth="1"/>
    <col min="15367" max="15367" width="3.75" style="20" customWidth="1"/>
    <col min="15368" max="15368" width="32.125" style="20" customWidth="1"/>
    <col min="15369" max="15369" width="29.375" style="20" customWidth="1"/>
    <col min="15370" max="15370" width="3.5" style="20" customWidth="1"/>
    <col min="15371" max="15371" width="6.25" style="20" customWidth="1"/>
    <col min="15372" max="15616" width="8.125" style="20"/>
    <col min="15617" max="15618" width="3.75" style="20" customWidth="1"/>
    <col min="15619" max="15619" width="27.625" style="20" customWidth="1"/>
    <col min="15620" max="15620" width="11.375" style="20" customWidth="1"/>
    <col min="15621" max="15621" width="5.125" style="20" customWidth="1"/>
    <col min="15622" max="15622" width="6.25" style="20" customWidth="1"/>
    <col min="15623" max="15623" width="3.75" style="20" customWidth="1"/>
    <col min="15624" max="15624" width="32.125" style="20" customWidth="1"/>
    <col min="15625" max="15625" width="29.375" style="20" customWidth="1"/>
    <col min="15626" max="15626" width="3.5" style="20" customWidth="1"/>
    <col min="15627" max="15627" width="6.25" style="20" customWidth="1"/>
    <col min="15628" max="15872" width="8.125" style="20"/>
    <col min="15873" max="15874" width="3.75" style="20" customWidth="1"/>
    <col min="15875" max="15875" width="27.625" style="20" customWidth="1"/>
    <col min="15876" max="15876" width="11.375" style="20" customWidth="1"/>
    <col min="15877" max="15877" width="5.125" style="20" customWidth="1"/>
    <col min="15878" max="15878" width="6.25" style="20" customWidth="1"/>
    <col min="15879" max="15879" width="3.75" style="20" customWidth="1"/>
    <col min="15880" max="15880" width="32.125" style="20" customWidth="1"/>
    <col min="15881" max="15881" width="29.375" style="20" customWidth="1"/>
    <col min="15882" max="15882" width="3.5" style="20" customWidth="1"/>
    <col min="15883" max="15883" width="6.25" style="20" customWidth="1"/>
    <col min="15884" max="16128" width="8.125" style="20"/>
    <col min="16129" max="16130" width="3.75" style="20" customWidth="1"/>
    <col min="16131" max="16131" width="27.625" style="20" customWidth="1"/>
    <col min="16132" max="16132" width="11.375" style="20" customWidth="1"/>
    <col min="16133" max="16133" width="5.125" style="20" customWidth="1"/>
    <col min="16134" max="16134" width="6.25" style="20" customWidth="1"/>
    <col min="16135" max="16135" width="3.75" style="20" customWidth="1"/>
    <col min="16136" max="16136" width="32.125" style="20" customWidth="1"/>
    <col min="16137" max="16137" width="29.375" style="20" customWidth="1"/>
    <col min="16138" max="16138" width="3.5" style="20" customWidth="1"/>
    <col min="16139" max="16139" width="6.25" style="20" customWidth="1"/>
    <col min="16140" max="16384" width="8.125" style="20"/>
  </cols>
  <sheetData>
    <row r="1" spans="1:13" s="14" customFormat="1" ht="21" customHeight="1">
      <c r="A1" s="199" t="s">
        <v>67</v>
      </c>
      <c r="D1" s="1"/>
      <c r="E1" s="1"/>
      <c r="F1" s="43"/>
      <c r="G1" s="1"/>
      <c r="H1" s="13"/>
      <c r="I1" s="13"/>
    </row>
    <row r="2" spans="1:13" s="14" customFormat="1" ht="14.25" thickBot="1"/>
    <row r="3" spans="1:13" s="14" customFormat="1" ht="21" customHeight="1" thickTop="1">
      <c r="B3" s="1142" t="s">
        <v>68</v>
      </c>
      <c r="C3" s="1143"/>
      <c r="D3" s="1143"/>
      <c r="E3" s="1143"/>
      <c r="F3" s="1143"/>
      <c r="G3" s="1143"/>
      <c r="H3" s="1144"/>
    </row>
    <row r="4" spans="1:13" s="14" customFormat="1" ht="21" customHeight="1">
      <c r="B4" s="110" t="s">
        <v>164</v>
      </c>
      <c r="C4" s="98"/>
      <c r="D4" s="98"/>
      <c r="E4" s="98"/>
      <c r="F4" s="98"/>
      <c r="G4" s="98"/>
      <c r="H4" s="111"/>
    </row>
    <row r="5" spans="1:13" s="14" customFormat="1" ht="21" customHeight="1">
      <c r="B5" s="110" t="s">
        <v>557</v>
      </c>
      <c r="C5" s="98"/>
      <c r="D5" s="98"/>
      <c r="E5" s="98"/>
      <c r="F5" s="98"/>
      <c r="G5" s="98"/>
      <c r="H5" s="111"/>
    </row>
    <row r="6" spans="1:13" s="14" customFormat="1" ht="21" customHeight="1" thickBot="1">
      <c r="B6" s="112"/>
      <c r="C6" s="113"/>
      <c r="D6" s="113"/>
      <c r="E6" s="113"/>
      <c r="F6" s="113"/>
      <c r="G6" s="113"/>
      <c r="H6" s="114"/>
    </row>
    <row r="7" spans="1:13" s="14" customFormat="1" ht="21" customHeight="1" thickTop="1">
      <c r="A7" s="13"/>
      <c r="B7" s="44"/>
      <c r="C7" s="44"/>
      <c r="D7" s="44"/>
      <c r="E7" s="44"/>
      <c r="F7" s="44"/>
      <c r="G7" s="44"/>
      <c r="H7" s="44"/>
    </row>
    <row r="8" spans="1:13" s="24" customFormat="1" ht="21.6" customHeight="1">
      <c r="A8" s="22" t="s">
        <v>17</v>
      </c>
      <c r="B8" s="23"/>
      <c r="C8" s="23"/>
      <c r="D8" s="23"/>
      <c r="E8" s="23"/>
      <c r="G8" s="25"/>
      <c r="H8" s="26"/>
      <c r="I8" s="23"/>
      <c r="J8" s="23"/>
    </row>
    <row r="9" spans="1:13" ht="20.100000000000001" customHeight="1">
      <c r="A9" s="4" t="s">
        <v>138</v>
      </c>
      <c r="F9" s="20"/>
      <c r="K9" s="21"/>
    </row>
    <row r="10" spans="1:13" ht="17.850000000000001" customHeight="1">
      <c r="A10" s="1145" t="s">
        <v>18</v>
      </c>
      <c r="B10" s="902" t="s">
        <v>19</v>
      </c>
      <c r="C10" s="902"/>
      <c r="D10" s="902"/>
      <c r="E10" s="902"/>
      <c r="F10" s="27" t="s">
        <v>20</v>
      </c>
      <c r="G10" s="902" t="s">
        <v>19</v>
      </c>
      <c r="H10" s="902"/>
      <c r="I10" s="902"/>
      <c r="J10" s="902"/>
      <c r="K10" s="27" t="s">
        <v>20</v>
      </c>
    </row>
    <row r="11" spans="1:13" s="31" customFormat="1" ht="17.850000000000001" customHeight="1">
      <c r="A11" s="1145"/>
      <c r="B11" s="9">
        <v>1</v>
      </c>
      <c r="C11" s="921" t="s">
        <v>21</v>
      </c>
      <c r="D11" s="921"/>
      <c r="E11" s="921"/>
      <c r="F11" s="28"/>
      <c r="G11" s="29">
        <v>14</v>
      </c>
      <c r="H11" s="1140" t="s">
        <v>22</v>
      </c>
      <c r="I11" s="1140"/>
      <c r="J11" s="1140"/>
      <c r="K11" s="28"/>
      <c r="L11" s="30"/>
    </row>
    <row r="12" spans="1:13" s="31" customFormat="1" ht="17.850000000000001" customHeight="1">
      <c r="A12" s="1145"/>
      <c r="B12" s="9">
        <v>2</v>
      </c>
      <c r="C12" s="921" t="s">
        <v>23</v>
      </c>
      <c r="D12" s="921"/>
      <c r="E12" s="921"/>
      <c r="F12" s="28"/>
      <c r="G12" s="1146">
        <v>15</v>
      </c>
      <c r="H12" s="921" t="s">
        <v>457</v>
      </c>
      <c r="I12" s="921"/>
      <c r="J12" s="921"/>
      <c r="K12" s="921"/>
      <c r="L12" s="30"/>
      <c r="M12" s="32"/>
    </row>
    <row r="13" spans="1:13" s="31" customFormat="1" ht="17.850000000000001" customHeight="1">
      <c r="A13" s="1145"/>
      <c r="B13" s="9">
        <v>3</v>
      </c>
      <c r="C13" s="921" t="s">
        <v>24</v>
      </c>
      <c r="D13" s="921"/>
      <c r="E13" s="921"/>
      <c r="F13" s="28"/>
      <c r="G13" s="1146"/>
      <c r="H13" s="921" t="s">
        <v>25</v>
      </c>
      <c r="I13" s="921"/>
      <c r="J13" s="921"/>
      <c r="K13" s="28"/>
      <c r="L13" s="30"/>
      <c r="M13" s="33"/>
    </row>
    <row r="14" spans="1:13" s="31" customFormat="1" ht="17.850000000000001" customHeight="1">
      <c r="A14" s="1145"/>
      <c r="B14" s="9">
        <v>4</v>
      </c>
      <c r="C14" s="921" t="s">
        <v>26</v>
      </c>
      <c r="D14" s="921"/>
      <c r="E14" s="921"/>
      <c r="F14" s="28"/>
      <c r="G14" s="1146"/>
      <c r="H14" s="921" t="s">
        <v>27</v>
      </c>
      <c r="I14" s="921"/>
      <c r="J14" s="921"/>
      <c r="K14" s="28"/>
      <c r="L14" s="30"/>
    </row>
    <row r="15" spans="1:13" s="31" customFormat="1" ht="17.850000000000001" customHeight="1">
      <c r="A15" s="1145"/>
      <c r="B15" s="707">
        <v>5</v>
      </c>
      <c r="C15" s="921" t="s">
        <v>28</v>
      </c>
      <c r="D15" s="921"/>
      <c r="E15" s="921"/>
      <c r="F15" s="921"/>
      <c r="G15" s="1146"/>
      <c r="H15" s="921" t="s">
        <v>29</v>
      </c>
      <c r="I15" s="921"/>
      <c r="J15" s="921"/>
      <c r="K15" s="28"/>
      <c r="L15" s="33"/>
    </row>
    <row r="16" spans="1:13" s="31" customFormat="1" ht="17.850000000000001" customHeight="1">
      <c r="A16" s="1145"/>
      <c r="B16" s="707"/>
      <c r="C16" s="921" t="s">
        <v>30</v>
      </c>
      <c r="D16" s="921"/>
      <c r="E16" s="921"/>
      <c r="F16" s="28"/>
      <c r="G16" s="1146"/>
      <c r="H16" s="921" t="s">
        <v>31</v>
      </c>
      <c r="I16" s="921"/>
      <c r="J16" s="921"/>
      <c r="K16" s="28"/>
      <c r="L16" s="33"/>
    </row>
    <row r="17" spans="1:12" s="31" customFormat="1" ht="17.850000000000001" customHeight="1">
      <c r="A17" s="1145"/>
      <c r="B17" s="707"/>
      <c r="C17" s="1140" t="s">
        <v>32</v>
      </c>
      <c r="D17" s="1140"/>
      <c r="E17" s="1140"/>
      <c r="F17" s="28"/>
      <c r="G17" s="1146"/>
      <c r="H17" s="921" t="s">
        <v>33</v>
      </c>
      <c r="I17" s="921"/>
      <c r="J17" s="921"/>
      <c r="K17" s="28"/>
      <c r="L17" s="33"/>
    </row>
    <row r="18" spans="1:12" s="31" customFormat="1" ht="17.850000000000001" customHeight="1">
      <c r="A18" s="1145"/>
      <c r="B18" s="707"/>
      <c r="C18" s="921" t="s">
        <v>34</v>
      </c>
      <c r="D18" s="921"/>
      <c r="E18" s="921"/>
      <c r="F18" s="28"/>
      <c r="G18" s="1146"/>
      <c r="H18" s="921" t="s">
        <v>35</v>
      </c>
      <c r="I18" s="921"/>
      <c r="J18" s="921"/>
      <c r="K18" s="28"/>
      <c r="L18" s="33"/>
    </row>
    <row r="19" spans="1:12" s="31" customFormat="1" ht="17.850000000000001" customHeight="1">
      <c r="A19" s="1145"/>
      <c r="B19" s="707"/>
      <c r="C19" s="921" t="s">
        <v>36</v>
      </c>
      <c r="D19" s="921"/>
      <c r="E19" s="921"/>
      <c r="F19" s="28"/>
      <c r="G19" s="1146"/>
      <c r="H19" s="921" t="s">
        <v>37</v>
      </c>
      <c r="I19" s="921"/>
      <c r="J19" s="921"/>
      <c r="K19" s="28"/>
      <c r="L19" s="33"/>
    </row>
    <row r="20" spans="1:12" s="31" customFormat="1" ht="17.850000000000001" customHeight="1">
      <c r="A20" s="1145"/>
      <c r="B20" s="707"/>
      <c r="C20" s="921" t="s">
        <v>38</v>
      </c>
      <c r="D20" s="921"/>
      <c r="E20" s="921"/>
      <c r="F20" s="28"/>
      <c r="G20" s="1146"/>
      <c r="H20" s="921" t="s">
        <v>39</v>
      </c>
      <c r="I20" s="921"/>
      <c r="J20" s="921"/>
      <c r="K20" s="28"/>
      <c r="L20" s="33"/>
    </row>
    <row r="21" spans="1:12" s="31" customFormat="1" ht="17.850000000000001" customHeight="1">
      <c r="A21" s="1145"/>
      <c r="B21" s="707"/>
      <c r="C21" s="34" t="s">
        <v>40</v>
      </c>
      <c r="D21" s="35"/>
      <c r="E21" s="36" t="s">
        <v>41</v>
      </c>
      <c r="F21" s="28"/>
      <c r="G21" s="1146"/>
      <c r="H21" s="921" t="s">
        <v>42</v>
      </c>
      <c r="I21" s="921"/>
      <c r="J21" s="921"/>
      <c r="K21" s="28"/>
      <c r="L21" s="33"/>
    </row>
    <row r="22" spans="1:12" s="31" customFormat="1" ht="17.850000000000001" customHeight="1">
      <c r="A22" s="1145"/>
      <c r="B22" s="9">
        <v>6</v>
      </c>
      <c r="C22" s="1140" t="s">
        <v>43</v>
      </c>
      <c r="D22" s="1140"/>
      <c r="E22" s="1140"/>
      <c r="F22" s="28"/>
      <c r="G22" s="1146"/>
      <c r="H22" s="921" t="s">
        <v>44</v>
      </c>
      <c r="I22" s="921"/>
      <c r="J22" s="921"/>
      <c r="K22" s="28"/>
      <c r="L22" s="33"/>
    </row>
    <row r="23" spans="1:12" s="31" customFormat="1" ht="17.850000000000001" customHeight="1">
      <c r="A23" s="1145"/>
      <c r="B23" s="9">
        <v>7</v>
      </c>
      <c r="C23" s="1141" t="s">
        <v>45</v>
      </c>
      <c r="D23" s="1141"/>
      <c r="E23" s="1141"/>
      <c r="F23" s="28"/>
      <c r="G23" s="1146"/>
      <c r="H23" s="921" t="s">
        <v>46</v>
      </c>
      <c r="I23" s="921"/>
      <c r="J23" s="921"/>
      <c r="K23" s="28"/>
      <c r="L23" s="33"/>
    </row>
    <row r="24" spans="1:12" s="31" customFormat="1" ht="17.850000000000001" customHeight="1">
      <c r="A24" s="1145"/>
      <c r="B24" s="9">
        <v>8</v>
      </c>
      <c r="C24" s="1140" t="s">
        <v>47</v>
      </c>
      <c r="D24" s="1140"/>
      <c r="E24" s="1140"/>
      <c r="F24" s="28"/>
      <c r="G24" s="1146"/>
      <c r="H24" s="921" t="s">
        <v>48</v>
      </c>
      <c r="I24" s="921"/>
      <c r="J24" s="921"/>
      <c r="K24" s="28"/>
      <c r="L24" s="33"/>
    </row>
    <row r="25" spans="1:12" s="31" customFormat="1" ht="17.850000000000001" customHeight="1">
      <c r="A25" s="1145"/>
      <c r="B25" s="9">
        <v>9</v>
      </c>
      <c r="C25" s="1140" t="s">
        <v>49</v>
      </c>
      <c r="D25" s="1140"/>
      <c r="E25" s="1140"/>
      <c r="F25" s="28"/>
      <c r="G25" s="1146"/>
      <c r="H25" s="34" t="s">
        <v>50</v>
      </c>
      <c r="I25" s="37"/>
      <c r="J25" s="38"/>
      <c r="K25" s="28"/>
      <c r="L25" s="33"/>
    </row>
    <row r="26" spans="1:12" s="31" customFormat="1" ht="17.850000000000001" customHeight="1">
      <c r="A26" s="1145"/>
      <c r="B26" s="9">
        <v>10</v>
      </c>
      <c r="C26" s="1140" t="s">
        <v>51</v>
      </c>
      <c r="D26" s="1140"/>
      <c r="E26" s="1140"/>
      <c r="F26" s="28"/>
      <c r="G26" s="1146"/>
      <c r="H26" s="34" t="s">
        <v>52</v>
      </c>
      <c r="I26" s="37"/>
      <c r="J26" s="38"/>
      <c r="K26" s="28"/>
      <c r="L26" s="33"/>
    </row>
    <row r="27" spans="1:12" s="31" customFormat="1" ht="17.850000000000001" customHeight="1">
      <c r="A27" s="1145"/>
      <c r="B27" s="9">
        <v>11</v>
      </c>
      <c r="C27" s="1140" t="s">
        <v>53</v>
      </c>
      <c r="D27" s="1140"/>
      <c r="E27" s="1140"/>
      <c r="F27" s="28"/>
      <c r="G27" s="1146"/>
      <c r="H27" s="34" t="s">
        <v>54</v>
      </c>
      <c r="I27" s="37"/>
      <c r="J27" s="38"/>
      <c r="K27" s="28"/>
      <c r="L27" s="33"/>
    </row>
    <row r="28" spans="1:12" s="31" customFormat="1" ht="17.850000000000001" customHeight="1">
      <c r="A28" s="1145"/>
      <c r="B28" s="9">
        <v>12</v>
      </c>
      <c r="C28" s="34" t="s">
        <v>55</v>
      </c>
      <c r="D28" s="37"/>
      <c r="E28" s="37"/>
      <c r="F28" s="28"/>
      <c r="G28" s="1146"/>
      <c r="H28" s="34" t="s">
        <v>56</v>
      </c>
      <c r="I28" s="37"/>
      <c r="J28" s="38"/>
      <c r="K28" s="28"/>
      <c r="L28" s="33"/>
    </row>
    <row r="29" spans="1:12" s="31" customFormat="1" ht="17.850000000000001" customHeight="1">
      <c r="A29" s="1145"/>
      <c r="B29" s="707">
        <v>13</v>
      </c>
      <c r="C29" s="34" t="s">
        <v>57</v>
      </c>
      <c r="D29" s="37"/>
      <c r="E29" s="37"/>
      <c r="F29" s="39"/>
      <c r="G29" s="1146"/>
      <c r="H29" s="34" t="s">
        <v>58</v>
      </c>
      <c r="I29" s="37"/>
      <c r="J29" s="38"/>
      <c r="K29" s="28"/>
      <c r="L29" s="33"/>
    </row>
    <row r="30" spans="1:12" s="31" customFormat="1" ht="17.850000000000001" customHeight="1">
      <c r="A30" s="1145"/>
      <c r="B30" s="707"/>
      <c r="C30" s="34" t="s">
        <v>59</v>
      </c>
      <c r="D30" s="37"/>
      <c r="E30" s="37"/>
      <c r="F30" s="28"/>
      <c r="G30" s="1146"/>
      <c r="H30" s="34" t="s">
        <v>60</v>
      </c>
      <c r="I30" s="37"/>
      <c r="J30" s="38"/>
      <c r="K30" s="28"/>
      <c r="L30" s="33"/>
    </row>
    <row r="31" spans="1:12" s="31" customFormat="1" ht="17.850000000000001" customHeight="1">
      <c r="A31" s="1145"/>
      <c r="B31" s="707"/>
      <c r="C31" s="34" t="s">
        <v>61</v>
      </c>
      <c r="D31" s="37"/>
      <c r="E31" s="37"/>
      <c r="F31" s="28"/>
      <c r="G31" s="1146"/>
      <c r="H31" s="34" t="s">
        <v>62</v>
      </c>
      <c r="I31" s="35"/>
      <c r="J31" s="40" t="s">
        <v>41</v>
      </c>
      <c r="K31" s="28"/>
      <c r="L31" s="33"/>
    </row>
    <row r="32" spans="1:12" s="31" customFormat="1" ht="17.850000000000001" customHeight="1">
      <c r="A32" s="1145"/>
      <c r="B32" s="707"/>
      <c r="C32" s="34" t="s">
        <v>63</v>
      </c>
      <c r="D32" s="37"/>
      <c r="E32" s="37"/>
      <c r="F32" s="28"/>
      <c r="G32" s="9">
        <v>16</v>
      </c>
      <c r="H32" s="921" t="s">
        <v>64</v>
      </c>
      <c r="I32" s="921"/>
      <c r="J32" s="921" t="s">
        <v>41</v>
      </c>
      <c r="K32" s="28"/>
      <c r="L32" s="33"/>
    </row>
    <row r="33" spans="1:12" s="31" customFormat="1" ht="17.850000000000001" customHeight="1">
      <c r="A33" s="1145"/>
      <c r="B33" s="707"/>
      <c r="C33" s="1140" t="s">
        <v>65</v>
      </c>
      <c r="D33" s="1140"/>
      <c r="E33" s="1140"/>
      <c r="F33" s="28"/>
      <c r="G33" s="9">
        <v>17</v>
      </c>
      <c r="H33" s="34" t="s">
        <v>66</v>
      </c>
      <c r="I33" s="37"/>
      <c r="J33" s="38"/>
      <c r="K33" s="28"/>
      <c r="L33" s="33"/>
    </row>
    <row r="34" spans="1:12" ht="21.6" customHeight="1">
      <c r="C34" s="33"/>
    </row>
    <row r="36" spans="1:12" ht="21.6" customHeight="1">
      <c r="G36" s="42"/>
      <c r="H36" s="42"/>
      <c r="I36" s="42"/>
      <c r="J36" s="42"/>
      <c r="K36" s="42"/>
    </row>
    <row r="37" spans="1:12" ht="21.6" customHeight="1">
      <c r="G37" s="42"/>
      <c r="H37" s="1139"/>
      <c r="I37" s="1139"/>
      <c r="J37" s="1139"/>
      <c r="K37" s="42"/>
    </row>
    <row r="38" spans="1:12" ht="21.6" customHeight="1">
      <c r="G38" s="42"/>
      <c r="H38" s="42"/>
      <c r="I38" s="42"/>
      <c r="J38" s="42"/>
      <c r="K38" s="42"/>
    </row>
    <row r="39" spans="1:12" ht="21.6" customHeight="1">
      <c r="G39" s="42"/>
      <c r="H39" s="1139"/>
      <c r="I39" s="1139"/>
      <c r="J39" s="1139"/>
      <c r="K39" s="42"/>
    </row>
    <row r="40" spans="1:12" ht="21.6" customHeight="1">
      <c r="G40" s="42"/>
      <c r="H40" s="1139"/>
      <c r="I40" s="1139"/>
      <c r="J40" s="1139"/>
      <c r="K40" s="42"/>
    </row>
  </sheetData>
  <mergeCells count="42">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 ref="C16:E16"/>
    <mergeCell ref="H16:J16"/>
    <mergeCell ref="C17:E17"/>
    <mergeCell ref="H17:J17"/>
    <mergeCell ref="C18:E18"/>
    <mergeCell ref="H18:J18"/>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H37:J37"/>
    <mergeCell ref="H39:J39"/>
    <mergeCell ref="H40:J40"/>
    <mergeCell ref="C25:E25"/>
    <mergeCell ref="C26:E26"/>
    <mergeCell ref="C27:E27"/>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Q41"/>
  <sheetViews>
    <sheetView showGridLines="0" view="pageBreakPreview" topLeftCell="A27" zoomScale="85" zoomScaleNormal="100" zoomScaleSheetLayoutView="85" workbookViewId="0">
      <selection activeCell="B35" sqref="B35:E35"/>
    </sheetView>
  </sheetViews>
  <sheetFormatPr defaultColWidth="8.125" defaultRowHeight="13.5"/>
  <cols>
    <col min="1" max="1" width="5.375" style="14" customWidth="1"/>
    <col min="2" max="2" width="14.125" style="14" customWidth="1"/>
    <col min="3" max="3" width="6.375" style="14" customWidth="1"/>
    <col min="4" max="4" width="6.625" style="14" customWidth="1"/>
    <col min="5" max="5" width="7.25" style="14" customWidth="1"/>
    <col min="6" max="6" width="13.75" style="14" customWidth="1"/>
    <col min="7" max="8" width="14.125" style="14" customWidth="1"/>
    <col min="9" max="9" width="18.875" style="14" customWidth="1"/>
    <col min="10" max="256" width="8.125" style="14"/>
    <col min="257" max="257" width="5.375" style="14" customWidth="1"/>
    <col min="258" max="258" width="14.125" style="14" customWidth="1"/>
    <col min="259" max="259" width="6.375" style="14" customWidth="1"/>
    <col min="260" max="260" width="6.625" style="14" customWidth="1"/>
    <col min="261" max="261" width="7.25" style="14" customWidth="1"/>
    <col min="262" max="262" width="13.75" style="14" customWidth="1"/>
    <col min="263" max="264" width="14.125" style="14" customWidth="1"/>
    <col min="265" max="265" width="18.875" style="14" customWidth="1"/>
    <col min="266" max="512" width="8.125" style="14"/>
    <col min="513" max="513" width="5.375" style="14" customWidth="1"/>
    <col min="514" max="514" width="14.125" style="14" customWidth="1"/>
    <col min="515" max="515" width="6.375" style="14" customWidth="1"/>
    <col min="516" max="516" width="6.625" style="14" customWidth="1"/>
    <col min="517" max="517" width="7.25" style="14" customWidth="1"/>
    <col min="518" max="518" width="13.75" style="14" customWidth="1"/>
    <col min="519" max="520" width="14.125" style="14" customWidth="1"/>
    <col min="521" max="521" width="18.875" style="14" customWidth="1"/>
    <col min="522" max="768" width="8.125" style="14"/>
    <col min="769" max="769" width="5.375" style="14" customWidth="1"/>
    <col min="770" max="770" width="14.125" style="14" customWidth="1"/>
    <col min="771" max="771" width="6.375" style="14" customWidth="1"/>
    <col min="772" max="772" width="6.625" style="14" customWidth="1"/>
    <col min="773" max="773" width="7.25" style="14" customWidth="1"/>
    <col min="774" max="774" width="13.75" style="14" customWidth="1"/>
    <col min="775" max="776" width="14.125" style="14" customWidth="1"/>
    <col min="777" max="777" width="18.875" style="14" customWidth="1"/>
    <col min="778" max="1024" width="8.125" style="14"/>
    <col min="1025" max="1025" width="5.375" style="14" customWidth="1"/>
    <col min="1026" max="1026" width="14.125" style="14" customWidth="1"/>
    <col min="1027" max="1027" width="6.375" style="14" customWidth="1"/>
    <col min="1028" max="1028" width="6.625" style="14" customWidth="1"/>
    <col min="1029" max="1029" width="7.25" style="14" customWidth="1"/>
    <col min="1030" max="1030" width="13.75" style="14" customWidth="1"/>
    <col min="1031" max="1032" width="14.125" style="14" customWidth="1"/>
    <col min="1033" max="1033" width="18.875" style="14" customWidth="1"/>
    <col min="1034" max="1280" width="8.125" style="14"/>
    <col min="1281" max="1281" width="5.375" style="14" customWidth="1"/>
    <col min="1282" max="1282" width="14.125" style="14" customWidth="1"/>
    <col min="1283" max="1283" width="6.375" style="14" customWidth="1"/>
    <col min="1284" max="1284" width="6.625" style="14" customWidth="1"/>
    <col min="1285" max="1285" width="7.25" style="14" customWidth="1"/>
    <col min="1286" max="1286" width="13.75" style="14" customWidth="1"/>
    <col min="1287" max="1288" width="14.125" style="14" customWidth="1"/>
    <col min="1289" max="1289" width="18.875" style="14" customWidth="1"/>
    <col min="1290" max="1536" width="8.125" style="14"/>
    <col min="1537" max="1537" width="5.375" style="14" customWidth="1"/>
    <col min="1538" max="1538" width="14.125" style="14" customWidth="1"/>
    <col min="1539" max="1539" width="6.375" style="14" customWidth="1"/>
    <col min="1540" max="1540" width="6.625" style="14" customWidth="1"/>
    <col min="1541" max="1541" width="7.25" style="14" customWidth="1"/>
    <col min="1542" max="1542" width="13.75" style="14" customWidth="1"/>
    <col min="1543" max="1544" width="14.125" style="14" customWidth="1"/>
    <col min="1545" max="1545" width="18.875" style="14" customWidth="1"/>
    <col min="1546" max="1792" width="8.125" style="14"/>
    <col min="1793" max="1793" width="5.375" style="14" customWidth="1"/>
    <col min="1794" max="1794" width="14.125" style="14" customWidth="1"/>
    <col min="1795" max="1795" width="6.375" style="14" customWidth="1"/>
    <col min="1796" max="1796" width="6.625" style="14" customWidth="1"/>
    <col min="1797" max="1797" width="7.25" style="14" customWidth="1"/>
    <col min="1798" max="1798" width="13.75" style="14" customWidth="1"/>
    <col min="1799" max="1800" width="14.125" style="14" customWidth="1"/>
    <col min="1801" max="1801" width="18.875" style="14" customWidth="1"/>
    <col min="1802" max="2048" width="8.125" style="14"/>
    <col min="2049" max="2049" width="5.375" style="14" customWidth="1"/>
    <col min="2050" max="2050" width="14.125" style="14" customWidth="1"/>
    <col min="2051" max="2051" width="6.375" style="14" customWidth="1"/>
    <col min="2052" max="2052" width="6.625" style="14" customWidth="1"/>
    <col min="2053" max="2053" width="7.25" style="14" customWidth="1"/>
    <col min="2054" max="2054" width="13.75" style="14" customWidth="1"/>
    <col min="2055" max="2056" width="14.125" style="14" customWidth="1"/>
    <col min="2057" max="2057" width="18.875" style="14" customWidth="1"/>
    <col min="2058" max="2304" width="8.125" style="14"/>
    <col min="2305" max="2305" width="5.375" style="14" customWidth="1"/>
    <col min="2306" max="2306" width="14.125" style="14" customWidth="1"/>
    <col min="2307" max="2307" width="6.375" style="14" customWidth="1"/>
    <col min="2308" max="2308" width="6.625" style="14" customWidth="1"/>
    <col min="2309" max="2309" width="7.25" style="14" customWidth="1"/>
    <col min="2310" max="2310" width="13.75" style="14" customWidth="1"/>
    <col min="2311" max="2312" width="14.125" style="14" customWidth="1"/>
    <col min="2313" max="2313" width="18.875" style="14" customWidth="1"/>
    <col min="2314" max="2560" width="8.125" style="14"/>
    <col min="2561" max="2561" width="5.375" style="14" customWidth="1"/>
    <col min="2562" max="2562" width="14.125" style="14" customWidth="1"/>
    <col min="2563" max="2563" width="6.375" style="14" customWidth="1"/>
    <col min="2564" max="2564" width="6.625" style="14" customWidth="1"/>
    <col min="2565" max="2565" width="7.25" style="14" customWidth="1"/>
    <col min="2566" max="2566" width="13.75" style="14" customWidth="1"/>
    <col min="2567" max="2568" width="14.125" style="14" customWidth="1"/>
    <col min="2569" max="2569" width="18.875" style="14" customWidth="1"/>
    <col min="2570" max="2816" width="8.125" style="14"/>
    <col min="2817" max="2817" width="5.375" style="14" customWidth="1"/>
    <col min="2818" max="2818" width="14.125" style="14" customWidth="1"/>
    <col min="2819" max="2819" width="6.375" style="14" customWidth="1"/>
    <col min="2820" max="2820" width="6.625" style="14" customWidth="1"/>
    <col min="2821" max="2821" width="7.25" style="14" customWidth="1"/>
    <col min="2822" max="2822" width="13.75" style="14" customWidth="1"/>
    <col min="2823" max="2824" width="14.125" style="14" customWidth="1"/>
    <col min="2825" max="2825" width="18.875" style="14" customWidth="1"/>
    <col min="2826" max="3072" width="8.125" style="14"/>
    <col min="3073" max="3073" width="5.375" style="14" customWidth="1"/>
    <col min="3074" max="3074" width="14.125" style="14" customWidth="1"/>
    <col min="3075" max="3075" width="6.375" style="14" customWidth="1"/>
    <col min="3076" max="3076" width="6.625" style="14" customWidth="1"/>
    <col min="3077" max="3077" width="7.25" style="14" customWidth="1"/>
    <col min="3078" max="3078" width="13.75" style="14" customWidth="1"/>
    <col min="3079" max="3080" width="14.125" style="14" customWidth="1"/>
    <col min="3081" max="3081" width="18.875" style="14" customWidth="1"/>
    <col min="3082" max="3328" width="8.125" style="14"/>
    <col min="3329" max="3329" width="5.375" style="14" customWidth="1"/>
    <col min="3330" max="3330" width="14.125" style="14" customWidth="1"/>
    <col min="3331" max="3331" width="6.375" style="14" customWidth="1"/>
    <col min="3332" max="3332" width="6.625" style="14" customWidth="1"/>
    <col min="3333" max="3333" width="7.25" style="14" customWidth="1"/>
    <col min="3334" max="3334" width="13.75" style="14" customWidth="1"/>
    <col min="3335" max="3336" width="14.125" style="14" customWidth="1"/>
    <col min="3337" max="3337" width="18.875" style="14" customWidth="1"/>
    <col min="3338" max="3584" width="8.125" style="14"/>
    <col min="3585" max="3585" width="5.375" style="14" customWidth="1"/>
    <col min="3586" max="3586" width="14.125" style="14" customWidth="1"/>
    <col min="3587" max="3587" width="6.375" style="14" customWidth="1"/>
    <col min="3588" max="3588" width="6.625" style="14" customWidth="1"/>
    <col min="3589" max="3589" width="7.25" style="14" customWidth="1"/>
    <col min="3590" max="3590" width="13.75" style="14" customWidth="1"/>
    <col min="3591" max="3592" width="14.125" style="14" customWidth="1"/>
    <col min="3593" max="3593" width="18.875" style="14" customWidth="1"/>
    <col min="3594" max="3840" width="8.125" style="14"/>
    <col min="3841" max="3841" width="5.375" style="14" customWidth="1"/>
    <col min="3842" max="3842" width="14.125" style="14" customWidth="1"/>
    <col min="3843" max="3843" width="6.375" style="14" customWidth="1"/>
    <col min="3844" max="3844" width="6.625" style="14" customWidth="1"/>
    <col min="3845" max="3845" width="7.25" style="14" customWidth="1"/>
    <col min="3846" max="3846" width="13.75" style="14" customWidth="1"/>
    <col min="3847" max="3848" width="14.125" style="14" customWidth="1"/>
    <col min="3849" max="3849" width="18.875" style="14" customWidth="1"/>
    <col min="3850" max="4096" width="8.125" style="14"/>
    <col min="4097" max="4097" width="5.375" style="14" customWidth="1"/>
    <col min="4098" max="4098" width="14.125" style="14" customWidth="1"/>
    <col min="4099" max="4099" width="6.375" style="14" customWidth="1"/>
    <col min="4100" max="4100" width="6.625" style="14" customWidth="1"/>
    <col min="4101" max="4101" width="7.25" style="14" customWidth="1"/>
    <col min="4102" max="4102" width="13.75" style="14" customWidth="1"/>
    <col min="4103" max="4104" width="14.125" style="14" customWidth="1"/>
    <col min="4105" max="4105" width="18.875" style="14" customWidth="1"/>
    <col min="4106" max="4352" width="8.125" style="14"/>
    <col min="4353" max="4353" width="5.375" style="14" customWidth="1"/>
    <col min="4354" max="4354" width="14.125" style="14" customWidth="1"/>
    <col min="4355" max="4355" width="6.375" style="14" customWidth="1"/>
    <col min="4356" max="4356" width="6.625" style="14" customWidth="1"/>
    <col min="4357" max="4357" width="7.25" style="14" customWidth="1"/>
    <col min="4358" max="4358" width="13.75" style="14" customWidth="1"/>
    <col min="4359" max="4360" width="14.125" style="14" customWidth="1"/>
    <col min="4361" max="4361" width="18.875" style="14" customWidth="1"/>
    <col min="4362" max="4608" width="8.125" style="14"/>
    <col min="4609" max="4609" width="5.375" style="14" customWidth="1"/>
    <col min="4610" max="4610" width="14.125" style="14" customWidth="1"/>
    <col min="4611" max="4611" width="6.375" style="14" customWidth="1"/>
    <col min="4612" max="4612" width="6.625" style="14" customWidth="1"/>
    <col min="4613" max="4613" width="7.25" style="14" customWidth="1"/>
    <col min="4614" max="4614" width="13.75" style="14" customWidth="1"/>
    <col min="4615" max="4616" width="14.125" style="14" customWidth="1"/>
    <col min="4617" max="4617" width="18.875" style="14" customWidth="1"/>
    <col min="4618" max="4864" width="8.125" style="14"/>
    <col min="4865" max="4865" width="5.375" style="14" customWidth="1"/>
    <col min="4866" max="4866" width="14.125" style="14" customWidth="1"/>
    <col min="4867" max="4867" width="6.375" style="14" customWidth="1"/>
    <col min="4868" max="4868" width="6.625" style="14" customWidth="1"/>
    <col min="4869" max="4869" width="7.25" style="14" customWidth="1"/>
    <col min="4870" max="4870" width="13.75" style="14" customWidth="1"/>
    <col min="4871" max="4872" width="14.125" style="14" customWidth="1"/>
    <col min="4873" max="4873" width="18.875" style="14" customWidth="1"/>
    <col min="4874" max="5120" width="8.125" style="14"/>
    <col min="5121" max="5121" width="5.375" style="14" customWidth="1"/>
    <col min="5122" max="5122" width="14.125" style="14" customWidth="1"/>
    <col min="5123" max="5123" width="6.375" style="14" customWidth="1"/>
    <col min="5124" max="5124" width="6.625" style="14" customWidth="1"/>
    <col min="5125" max="5125" width="7.25" style="14" customWidth="1"/>
    <col min="5126" max="5126" width="13.75" style="14" customWidth="1"/>
    <col min="5127" max="5128" width="14.125" style="14" customWidth="1"/>
    <col min="5129" max="5129" width="18.875" style="14" customWidth="1"/>
    <col min="5130" max="5376" width="8.125" style="14"/>
    <col min="5377" max="5377" width="5.375" style="14" customWidth="1"/>
    <col min="5378" max="5378" width="14.125" style="14" customWidth="1"/>
    <col min="5379" max="5379" width="6.375" style="14" customWidth="1"/>
    <col min="5380" max="5380" width="6.625" style="14" customWidth="1"/>
    <col min="5381" max="5381" width="7.25" style="14" customWidth="1"/>
    <col min="5382" max="5382" width="13.75" style="14" customWidth="1"/>
    <col min="5383" max="5384" width="14.125" style="14" customWidth="1"/>
    <col min="5385" max="5385" width="18.875" style="14" customWidth="1"/>
    <col min="5386" max="5632" width="8.125" style="14"/>
    <col min="5633" max="5633" width="5.375" style="14" customWidth="1"/>
    <col min="5634" max="5634" width="14.125" style="14" customWidth="1"/>
    <col min="5635" max="5635" width="6.375" style="14" customWidth="1"/>
    <col min="5636" max="5636" width="6.625" style="14" customWidth="1"/>
    <col min="5637" max="5637" width="7.25" style="14" customWidth="1"/>
    <col min="5638" max="5638" width="13.75" style="14" customWidth="1"/>
    <col min="5639" max="5640" width="14.125" style="14" customWidth="1"/>
    <col min="5641" max="5641" width="18.875" style="14" customWidth="1"/>
    <col min="5642" max="5888" width="8.125" style="14"/>
    <col min="5889" max="5889" width="5.375" style="14" customWidth="1"/>
    <col min="5890" max="5890" width="14.125" style="14" customWidth="1"/>
    <col min="5891" max="5891" width="6.375" style="14" customWidth="1"/>
    <col min="5892" max="5892" width="6.625" style="14" customWidth="1"/>
    <col min="5893" max="5893" width="7.25" style="14" customWidth="1"/>
    <col min="5894" max="5894" width="13.75" style="14" customWidth="1"/>
    <col min="5895" max="5896" width="14.125" style="14" customWidth="1"/>
    <col min="5897" max="5897" width="18.875" style="14" customWidth="1"/>
    <col min="5898" max="6144" width="8.125" style="14"/>
    <col min="6145" max="6145" width="5.375" style="14" customWidth="1"/>
    <col min="6146" max="6146" width="14.125" style="14" customWidth="1"/>
    <col min="6147" max="6147" width="6.375" style="14" customWidth="1"/>
    <col min="6148" max="6148" width="6.625" style="14" customWidth="1"/>
    <col min="6149" max="6149" width="7.25" style="14" customWidth="1"/>
    <col min="6150" max="6150" width="13.75" style="14" customWidth="1"/>
    <col min="6151" max="6152" width="14.125" style="14" customWidth="1"/>
    <col min="6153" max="6153" width="18.875" style="14" customWidth="1"/>
    <col min="6154" max="6400" width="8.125" style="14"/>
    <col min="6401" max="6401" width="5.375" style="14" customWidth="1"/>
    <col min="6402" max="6402" width="14.125" style="14" customWidth="1"/>
    <col min="6403" max="6403" width="6.375" style="14" customWidth="1"/>
    <col min="6404" max="6404" width="6.625" style="14" customWidth="1"/>
    <col min="6405" max="6405" width="7.25" style="14" customWidth="1"/>
    <col min="6406" max="6406" width="13.75" style="14" customWidth="1"/>
    <col min="6407" max="6408" width="14.125" style="14" customWidth="1"/>
    <col min="6409" max="6409" width="18.875" style="14" customWidth="1"/>
    <col min="6410" max="6656" width="8.125" style="14"/>
    <col min="6657" max="6657" width="5.375" style="14" customWidth="1"/>
    <col min="6658" max="6658" width="14.125" style="14" customWidth="1"/>
    <col min="6659" max="6659" width="6.375" style="14" customWidth="1"/>
    <col min="6660" max="6660" width="6.625" style="14" customWidth="1"/>
    <col min="6661" max="6661" width="7.25" style="14" customWidth="1"/>
    <col min="6662" max="6662" width="13.75" style="14" customWidth="1"/>
    <col min="6663" max="6664" width="14.125" style="14" customWidth="1"/>
    <col min="6665" max="6665" width="18.875" style="14" customWidth="1"/>
    <col min="6666" max="6912" width="8.125" style="14"/>
    <col min="6913" max="6913" width="5.375" style="14" customWidth="1"/>
    <col min="6914" max="6914" width="14.125" style="14" customWidth="1"/>
    <col min="6915" max="6915" width="6.375" style="14" customWidth="1"/>
    <col min="6916" max="6916" width="6.625" style="14" customWidth="1"/>
    <col min="6917" max="6917" width="7.25" style="14" customWidth="1"/>
    <col min="6918" max="6918" width="13.75" style="14" customWidth="1"/>
    <col min="6919" max="6920" width="14.125" style="14" customWidth="1"/>
    <col min="6921" max="6921" width="18.875" style="14" customWidth="1"/>
    <col min="6922" max="7168" width="8.125" style="14"/>
    <col min="7169" max="7169" width="5.375" style="14" customWidth="1"/>
    <col min="7170" max="7170" width="14.125" style="14" customWidth="1"/>
    <col min="7171" max="7171" width="6.375" style="14" customWidth="1"/>
    <col min="7172" max="7172" width="6.625" style="14" customWidth="1"/>
    <col min="7173" max="7173" width="7.25" style="14" customWidth="1"/>
    <col min="7174" max="7174" width="13.75" style="14" customWidth="1"/>
    <col min="7175" max="7176" width="14.125" style="14" customWidth="1"/>
    <col min="7177" max="7177" width="18.875" style="14" customWidth="1"/>
    <col min="7178" max="7424" width="8.125" style="14"/>
    <col min="7425" max="7425" width="5.375" style="14" customWidth="1"/>
    <col min="7426" max="7426" width="14.125" style="14" customWidth="1"/>
    <col min="7427" max="7427" width="6.375" style="14" customWidth="1"/>
    <col min="7428" max="7428" width="6.625" style="14" customWidth="1"/>
    <col min="7429" max="7429" width="7.25" style="14" customWidth="1"/>
    <col min="7430" max="7430" width="13.75" style="14" customWidth="1"/>
    <col min="7431" max="7432" width="14.125" style="14" customWidth="1"/>
    <col min="7433" max="7433" width="18.875" style="14" customWidth="1"/>
    <col min="7434" max="7680" width="8.125" style="14"/>
    <col min="7681" max="7681" width="5.375" style="14" customWidth="1"/>
    <col min="7682" max="7682" width="14.125" style="14" customWidth="1"/>
    <col min="7683" max="7683" width="6.375" style="14" customWidth="1"/>
    <col min="7684" max="7684" width="6.625" style="14" customWidth="1"/>
    <col min="7685" max="7685" width="7.25" style="14" customWidth="1"/>
    <col min="7686" max="7686" width="13.75" style="14" customWidth="1"/>
    <col min="7687" max="7688" width="14.125" style="14" customWidth="1"/>
    <col min="7689" max="7689" width="18.875" style="14" customWidth="1"/>
    <col min="7690" max="7936" width="8.125" style="14"/>
    <col min="7937" max="7937" width="5.375" style="14" customWidth="1"/>
    <col min="7938" max="7938" width="14.125" style="14" customWidth="1"/>
    <col min="7939" max="7939" width="6.375" style="14" customWidth="1"/>
    <col min="7940" max="7940" width="6.625" style="14" customWidth="1"/>
    <col min="7941" max="7941" width="7.25" style="14" customWidth="1"/>
    <col min="7942" max="7942" width="13.75" style="14" customWidth="1"/>
    <col min="7943" max="7944" width="14.125" style="14" customWidth="1"/>
    <col min="7945" max="7945" width="18.875" style="14" customWidth="1"/>
    <col min="7946" max="8192" width="8.125" style="14"/>
    <col min="8193" max="8193" width="5.375" style="14" customWidth="1"/>
    <col min="8194" max="8194" width="14.125" style="14" customWidth="1"/>
    <col min="8195" max="8195" width="6.375" style="14" customWidth="1"/>
    <col min="8196" max="8196" width="6.625" style="14" customWidth="1"/>
    <col min="8197" max="8197" width="7.25" style="14" customWidth="1"/>
    <col min="8198" max="8198" width="13.75" style="14" customWidth="1"/>
    <col min="8199" max="8200" width="14.125" style="14" customWidth="1"/>
    <col min="8201" max="8201" width="18.875" style="14" customWidth="1"/>
    <col min="8202" max="8448" width="8.125" style="14"/>
    <col min="8449" max="8449" width="5.375" style="14" customWidth="1"/>
    <col min="8450" max="8450" width="14.125" style="14" customWidth="1"/>
    <col min="8451" max="8451" width="6.375" style="14" customWidth="1"/>
    <col min="8452" max="8452" width="6.625" style="14" customWidth="1"/>
    <col min="8453" max="8453" width="7.25" style="14" customWidth="1"/>
    <col min="8454" max="8454" width="13.75" style="14" customWidth="1"/>
    <col min="8455" max="8456" width="14.125" style="14" customWidth="1"/>
    <col min="8457" max="8457" width="18.875" style="14" customWidth="1"/>
    <col min="8458" max="8704" width="8.125" style="14"/>
    <col min="8705" max="8705" width="5.375" style="14" customWidth="1"/>
    <col min="8706" max="8706" width="14.125" style="14" customWidth="1"/>
    <col min="8707" max="8707" width="6.375" style="14" customWidth="1"/>
    <col min="8708" max="8708" width="6.625" style="14" customWidth="1"/>
    <col min="8709" max="8709" width="7.25" style="14" customWidth="1"/>
    <col min="8710" max="8710" width="13.75" style="14" customWidth="1"/>
    <col min="8711" max="8712" width="14.125" style="14" customWidth="1"/>
    <col min="8713" max="8713" width="18.875" style="14" customWidth="1"/>
    <col min="8714" max="8960" width="8.125" style="14"/>
    <col min="8961" max="8961" width="5.375" style="14" customWidth="1"/>
    <col min="8962" max="8962" width="14.125" style="14" customWidth="1"/>
    <col min="8963" max="8963" width="6.375" style="14" customWidth="1"/>
    <col min="8964" max="8964" width="6.625" style="14" customWidth="1"/>
    <col min="8965" max="8965" width="7.25" style="14" customWidth="1"/>
    <col min="8966" max="8966" width="13.75" style="14" customWidth="1"/>
    <col min="8967" max="8968" width="14.125" style="14" customWidth="1"/>
    <col min="8969" max="8969" width="18.875" style="14" customWidth="1"/>
    <col min="8970" max="9216" width="8.125" style="14"/>
    <col min="9217" max="9217" width="5.375" style="14" customWidth="1"/>
    <col min="9218" max="9218" width="14.125" style="14" customWidth="1"/>
    <col min="9219" max="9219" width="6.375" style="14" customWidth="1"/>
    <col min="9220" max="9220" width="6.625" style="14" customWidth="1"/>
    <col min="9221" max="9221" width="7.25" style="14" customWidth="1"/>
    <col min="9222" max="9222" width="13.75" style="14" customWidth="1"/>
    <col min="9223" max="9224" width="14.125" style="14" customWidth="1"/>
    <col min="9225" max="9225" width="18.875" style="14" customWidth="1"/>
    <col min="9226" max="9472" width="8.125" style="14"/>
    <col min="9473" max="9473" width="5.375" style="14" customWidth="1"/>
    <col min="9474" max="9474" width="14.125" style="14" customWidth="1"/>
    <col min="9475" max="9475" width="6.375" style="14" customWidth="1"/>
    <col min="9476" max="9476" width="6.625" style="14" customWidth="1"/>
    <col min="9477" max="9477" width="7.25" style="14" customWidth="1"/>
    <col min="9478" max="9478" width="13.75" style="14" customWidth="1"/>
    <col min="9479" max="9480" width="14.125" style="14" customWidth="1"/>
    <col min="9481" max="9481" width="18.875" style="14" customWidth="1"/>
    <col min="9482" max="9728" width="8.125" style="14"/>
    <col min="9729" max="9729" width="5.375" style="14" customWidth="1"/>
    <col min="9730" max="9730" width="14.125" style="14" customWidth="1"/>
    <col min="9731" max="9731" width="6.375" style="14" customWidth="1"/>
    <col min="9732" max="9732" width="6.625" style="14" customWidth="1"/>
    <col min="9733" max="9733" width="7.25" style="14" customWidth="1"/>
    <col min="9734" max="9734" width="13.75" style="14" customWidth="1"/>
    <col min="9735" max="9736" width="14.125" style="14" customWidth="1"/>
    <col min="9737" max="9737" width="18.875" style="14" customWidth="1"/>
    <col min="9738" max="9984" width="8.125" style="14"/>
    <col min="9985" max="9985" width="5.375" style="14" customWidth="1"/>
    <col min="9986" max="9986" width="14.125" style="14" customWidth="1"/>
    <col min="9987" max="9987" width="6.375" style="14" customWidth="1"/>
    <col min="9988" max="9988" width="6.625" style="14" customWidth="1"/>
    <col min="9989" max="9989" width="7.25" style="14" customWidth="1"/>
    <col min="9990" max="9990" width="13.75" style="14" customWidth="1"/>
    <col min="9991" max="9992" width="14.125" style="14" customWidth="1"/>
    <col min="9993" max="9993" width="18.875" style="14" customWidth="1"/>
    <col min="9994" max="10240" width="8.125" style="14"/>
    <col min="10241" max="10241" width="5.375" style="14" customWidth="1"/>
    <col min="10242" max="10242" width="14.125" style="14" customWidth="1"/>
    <col min="10243" max="10243" width="6.375" style="14" customWidth="1"/>
    <col min="10244" max="10244" width="6.625" style="14" customWidth="1"/>
    <col min="10245" max="10245" width="7.25" style="14" customWidth="1"/>
    <col min="10246" max="10246" width="13.75" style="14" customWidth="1"/>
    <col min="10247" max="10248" width="14.125" style="14" customWidth="1"/>
    <col min="10249" max="10249" width="18.875" style="14" customWidth="1"/>
    <col min="10250" max="10496" width="8.125" style="14"/>
    <col min="10497" max="10497" width="5.375" style="14" customWidth="1"/>
    <col min="10498" max="10498" width="14.125" style="14" customWidth="1"/>
    <col min="10499" max="10499" width="6.375" style="14" customWidth="1"/>
    <col min="10500" max="10500" width="6.625" style="14" customWidth="1"/>
    <col min="10501" max="10501" width="7.25" style="14" customWidth="1"/>
    <col min="10502" max="10502" width="13.75" style="14" customWidth="1"/>
    <col min="10503" max="10504" width="14.125" style="14" customWidth="1"/>
    <col min="10505" max="10505" width="18.875" style="14" customWidth="1"/>
    <col min="10506" max="10752" width="8.125" style="14"/>
    <col min="10753" max="10753" width="5.375" style="14" customWidth="1"/>
    <col min="10754" max="10754" width="14.125" style="14" customWidth="1"/>
    <col min="10755" max="10755" width="6.375" style="14" customWidth="1"/>
    <col min="10756" max="10756" width="6.625" style="14" customWidth="1"/>
    <col min="10757" max="10757" width="7.25" style="14" customWidth="1"/>
    <col min="10758" max="10758" width="13.75" style="14" customWidth="1"/>
    <col min="10759" max="10760" width="14.125" style="14" customWidth="1"/>
    <col min="10761" max="10761" width="18.875" style="14" customWidth="1"/>
    <col min="10762" max="11008" width="8.125" style="14"/>
    <col min="11009" max="11009" width="5.375" style="14" customWidth="1"/>
    <col min="11010" max="11010" width="14.125" style="14" customWidth="1"/>
    <col min="11011" max="11011" width="6.375" style="14" customWidth="1"/>
    <col min="11012" max="11012" width="6.625" style="14" customWidth="1"/>
    <col min="11013" max="11013" width="7.25" style="14" customWidth="1"/>
    <col min="11014" max="11014" width="13.75" style="14" customWidth="1"/>
    <col min="11015" max="11016" width="14.125" style="14" customWidth="1"/>
    <col min="11017" max="11017" width="18.875" style="14" customWidth="1"/>
    <col min="11018" max="11264" width="8.125" style="14"/>
    <col min="11265" max="11265" width="5.375" style="14" customWidth="1"/>
    <col min="11266" max="11266" width="14.125" style="14" customWidth="1"/>
    <col min="11267" max="11267" width="6.375" style="14" customWidth="1"/>
    <col min="11268" max="11268" width="6.625" style="14" customWidth="1"/>
    <col min="11269" max="11269" width="7.25" style="14" customWidth="1"/>
    <col min="11270" max="11270" width="13.75" style="14" customWidth="1"/>
    <col min="11271" max="11272" width="14.125" style="14" customWidth="1"/>
    <col min="11273" max="11273" width="18.875" style="14" customWidth="1"/>
    <col min="11274" max="11520" width="8.125" style="14"/>
    <col min="11521" max="11521" width="5.375" style="14" customWidth="1"/>
    <col min="11522" max="11522" width="14.125" style="14" customWidth="1"/>
    <col min="11523" max="11523" width="6.375" style="14" customWidth="1"/>
    <col min="11524" max="11524" width="6.625" style="14" customWidth="1"/>
    <col min="11525" max="11525" width="7.25" style="14" customWidth="1"/>
    <col min="11526" max="11526" width="13.75" style="14" customWidth="1"/>
    <col min="11527" max="11528" width="14.125" style="14" customWidth="1"/>
    <col min="11529" max="11529" width="18.875" style="14" customWidth="1"/>
    <col min="11530" max="11776" width="8.125" style="14"/>
    <col min="11777" max="11777" width="5.375" style="14" customWidth="1"/>
    <col min="11778" max="11778" width="14.125" style="14" customWidth="1"/>
    <col min="11779" max="11779" width="6.375" style="14" customWidth="1"/>
    <col min="11780" max="11780" width="6.625" style="14" customWidth="1"/>
    <col min="11781" max="11781" width="7.25" style="14" customWidth="1"/>
    <col min="11782" max="11782" width="13.75" style="14" customWidth="1"/>
    <col min="11783" max="11784" width="14.125" style="14" customWidth="1"/>
    <col min="11785" max="11785" width="18.875" style="14" customWidth="1"/>
    <col min="11786" max="12032" width="8.125" style="14"/>
    <col min="12033" max="12033" width="5.375" style="14" customWidth="1"/>
    <col min="12034" max="12034" width="14.125" style="14" customWidth="1"/>
    <col min="12035" max="12035" width="6.375" style="14" customWidth="1"/>
    <col min="12036" max="12036" width="6.625" style="14" customWidth="1"/>
    <col min="12037" max="12037" width="7.25" style="14" customWidth="1"/>
    <col min="12038" max="12038" width="13.75" style="14" customWidth="1"/>
    <col min="12039" max="12040" width="14.125" style="14" customWidth="1"/>
    <col min="12041" max="12041" width="18.875" style="14" customWidth="1"/>
    <col min="12042" max="12288" width="8.125" style="14"/>
    <col min="12289" max="12289" width="5.375" style="14" customWidth="1"/>
    <col min="12290" max="12290" width="14.125" style="14" customWidth="1"/>
    <col min="12291" max="12291" width="6.375" style="14" customWidth="1"/>
    <col min="12292" max="12292" width="6.625" style="14" customWidth="1"/>
    <col min="12293" max="12293" width="7.25" style="14" customWidth="1"/>
    <col min="12294" max="12294" width="13.75" style="14" customWidth="1"/>
    <col min="12295" max="12296" width="14.125" style="14" customWidth="1"/>
    <col min="12297" max="12297" width="18.875" style="14" customWidth="1"/>
    <col min="12298" max="12544" width="8.125" style="14"/>
    <col min="12545" max="12545" width="5.375" style="14" customWidth="1"/>
    <col min="12546" max="12546" width="14.125" style="14" customWidth="1"/>
    <col min="12547" max="12547" width="6.375" style="14" customWidth="1"/>
    <col min="12548" max="12548" width="6.625" style="14" customWidth="1"/>
    <col min="12549" max="12549" width="7.25" style="14" customWidth="1"/>
    <col min="12550" max="12550" width="13.75" style="14" customWidth="1"/>
    <col min="12551" max="12552" width="14.125" style="14" customWidth="1"/>
    <col min="12553" max="12553" width="18.875" style="14" customWidth="1"/>
    <col min="12554" max="12800" width="8.125" style="14"/>
    <col min="12801" max="12801" width="5.375" style="14" customWidth="1"/>
    <col min="12802" max="12802" width="14.125" style="14" customWidth="1"/>
    <col min="12803" max="12803" width="6.375" style="14" customWidth="1"/>
    <col min="12804" max="12804" width="6.625" style="14" customWidth="1"/>
    <col min="12805" max="12805" width="7.25" style="14" customWidth="1"/>
    <col min="12806" max="12806" width="13.75" style="14" customWidth="1"/>
    <col min="12807" max="12808" width="14.125" style="14" customWidth="1"/>
    <col min="12809" max="12809" width="18.875" style="14" customWidth="1"/>
    <col min="12810" max="13056" width="8.125" style="14"/>
    <col min="13057" max="13057" width="5.375" style="14" customWidth="1"/>
    <col min="13058" max="13058" width="14.125" style="14" customWidth="1"/>
    <col min="13059" max="13059" width="6.375" style="14" customWidth="1"/>
    <col min="13060" max="13060" width="6.625" style="14" customWidth="1"/>
    <col min="13061" max="13061" width="7.25" style="14" customWidth="1"/>
    <col min="13062" max="13062" width="13.75" style="14" customWidth="1"/>
    <col min="13063" max="13064" width="14.125" style="14" customWidth="1"/>
    <col min="13065" max="13065" width="18.875" style="14" customWidth="1"/>
    <col min="13066" max="13312" width="8.125" style="14"/>
    <col min="13313" max="13313" width="5.375" style="14" customWidth="1"/>
    <col min="13314" max="13314" width="14.125" style="14" customWidth="1"/>
    <col min="13315" max="13315" width="6.375" style="14" customWidth="1"/>
    <col min="13316" max="13316" width="6.625" style="14" customWidth="1"/>
    <col min="13317" max="13317" width="7.25" style="14" customWidth="1"/>
    <col min="13318" max="13318" width="13.75" style="14" customWidth="1"/>
    <col min="13319" max="13320" width="14.125" style="14" customWidth="1"/>
    <col min="13321" max="13321" width="18.875" style="14" customWidth="1"/>
    <col min="13322" max="13568" width="8.125" style="14"/>
    <col min="13569" max="13569" width="5.375" style="14" customWidth="1"/>
    <col min="13570" max="13570" width="14.125" style="14" customWidth="1"/>
    <col min="13571" max="13571" width="6.375" style="14" customWidth="1"/>
    <col min="13572" max="13572" width="6.625" style="14" customWidth="1"/>
    <col min="13573" max="13573" width="7.25" style="14" customWidth="1"/>
    <col min="13574" max="13574" width="13.75" style="14" customWidth="1"/>
    <col min="13575" max="13576" width="14.125" style="14" customWidth="1"/>
    <col min="13577" max="13577" width="18.875" style="14" customWidth="1"/>
    <col min="13578" max="13824" width="8.125" style="14"/>
    <col min="13825" max="13825" width="5.375" style="14" customWidth="1"/>
    <col min="13826" max="13826" width="14.125" style="14" customWidth="1"/>
    <col min="13827" max="13827" width="6.375" style="14" customWidth="1"/>
    <col min="13828" max="13828" width="6.625" style="14" customWidth="1"/>
    <col min="13829" max="13829" width="7.25" style="14" customWidth="1"/>
    <col min="13830" max="13830" width="13.75" style="14" customWidth="1"/>
    <col min="13831" max="13832" width="14.125" style="14" customWidth="1"/>
    <col min="13833" max="13833" width="18.875" style="14" customWidth="1"/>
    <col min="13834" max="14080" width="8.125" style="14"/>
    <col min="14081" max="14081" width="5.375" style="14" customWidth="1"/>
    <col min="14082" max="14082" width="14.125" style="14" customWidth="1"/>
    <col min="14083" max="14083" width="6.375" style="14" customWidth="1"/>
    <col min="14084" max="14084" width="6.625" style="14" customWidth="1"/>
    <col min="14085" max="14085" width="7.25" style="14" customWidth="1"/>
    <col min="14086" max="14086" width="13.75" style="14" customWidth="1"/>
    <col min="14087" max="14088" width="14.125" style="14" customWidth="1"/>
    <col min="14089" max="14089" width="18.875" style="14" customWidth="1"/>
    <col min="14090" max="14336" width="8.125" style="14"/>
    <col min="14337" max="14337" width="5.375" style="14" customWidth="1"/>
    <col min="14338" max="14338" width="14.125" style="14" customWidth="1"/>
    <col min="14339" max="14339" width="6.375" style="14" customWidth="1"/>
    <col min="14340" max="14340" width="6.625" style="14" customWidth="1"/>
    <col min="14341" max="14341" width="7.25" style="14" customWidth="1"/>
    <col min="14342" max="14342" width="13.75" style="14" customWidth="1"/>
    <col min="14343" max="14344" width="14.125" style="14" customWidth="1"/>
    <col min="14345" max="14345" width="18.875" style="14" customWidth="1"/>
    <col min="14346" max="14592" width="8.125" style="14"/>
    <col min="14593" max="14593" width="5.375" style="14" customWidth="1"/>
    <col min="14594" max="14594" width="14.125" style="14" customWidth="1"/>
    <col min="14595" max="14595" width="6.375" style="14" customWidth="1"/>
    <col min="14596" max="14596" width="6.625" style="14" customWidth="1"/>
    <col min="14597" max="14597" width="7.25" style="14" customWidth="1"/>
    <col min="14598" max="14598" width="13.75" style="14" customWidth="1"/>
    <col min="14599" max="14600" width="14.125" style="14" customWidth="1"/>
    <col min="14601" max="14601" width="18.875" style="14" customWidth="1"/>
    <col min="14602" max="14848" width="8.125" style="14"/>
    <col min="14849" max="14849" width="5.375" style="14" customWidth="1"/>
    <col min="14850" max="14850" width="14.125" style="14" customWidth="1"/>
    <col min="14851" max="14851" width="6.375" style="14" customWidth="1"/>
    <col min="14852" max="14852" width="6.625" style="14" customWidth="1"/>
    <col min="14853" max="14853" width="7.25" style="14" customWidth="1"/>
    <col min="14854" max="14854" width="13.75" style="14" customWidth="1"/>
    <col min="14855" max="14856" width="14.125" style="14" customWidth="1"/>
    <col min="14857" max="14857" width="18.875" style="14" customWidth="1"/>
    <col min="14858" max="15104" width="8.125" style="14"/>
    <col min="15105" max="15105" width="5.375" style="14" customWidth="1"/>
    <col min="15106" max="15106" width="14.125" style="14" customWidth="1"/>
    <col min="15107" max="15107" width="6.375" style="14" customWidth="1"/>
    <col min="15108" max="15108" width="6.625" style="14" customWidth="1"/>
    <col min="15109" max="15109" width="7.25" style="14" customWidth="1"/>
    <col min="15110" max="15110" width="13.75" style="14" customWidth="1"/>
    <col min="15111" max="15112" width="14.125" style="14" customWidth="1"/>
    <col min="15113" max="15113" width="18.875" style="14" customWidth="1"/>
    <col min="15114" max="15360" width="8.125" style="14"/>
    <col min="15361" max="15361" width="5.375" style="14" customWidth="1"/>
    <col min="15362" max="15362" width="14.125" style="14" customWidth="1"/>
    <col min="15363" max="15363" width="6.375" style="14" customWidth="1"/>
    <col min="15364" max="15364" width="6.625" style="14" customWidth="1"/>
    <col min="15365" max="15365" width="7.25" style="14" customWidth="1"/>
    <col min="15366" max="15366" width="13.75" style="14" customWidth="1"/>
    <col min="15367" max="15368" width="14.125" style="14" customWidth="1"/>
    <col min="15369" max="15369" width="18.875" style="14" customWidth="1"/>
    <col min="15370" max="15616" width="8.125" style="14"/>
    <col min="15617" max="15617" width="5.375" style="14" customWidth="1"/>
    <col min="15618" max="15618" width="14.125" style="14" customWidth="1"/>
    <col min="15619" max="15619" width="6.375" style="14" customWidth="1"/>
    <col min="15620" max="15620" width="6.625" style="14" customWidth="1"/>
    <col min="15621" max="15621" width="7.25" style="14" customWidth="1"/>
    <col min="15622" max="15622" width="13.75" style="14" customWidth="1"/>
    <col min="15623" max="15624" width="14.125" style="14" customWidth="1"/>
    <col min="15625" max="15625" width="18.875" style="14" customWidth="1"/>
    <col min="15626" max="15872" width="8.125" style="14"/>
    <col min="15873" max="15873" width="5.375" style="14" customWidth="1"/>
    <col min="15874" max="15874" width="14.125" style="14" customWidth="1"/>
    <col min="15875" max="15875" width="6.375" style="14" customWidth="1"/>
    <col min="15876" max="15876" width="6.625" style="14" customWidth="1"/>
    <col min="15877" max="15877" width="7.25" style="14" customWidth="1"/>
    <col min="15878" max="15878" width="13.75" style="14" customWidth="1"/>
    <col min="15879" max="15880" width="14.125" style="14" customWidth="1"/>
    <col min="15881" max="15881" width="18.875" style="14" customWidth="1"/>
    <col min="15882" max="16128" width="8.125" style="14"/>
    <col min="16129" max="16129" width="5.375" style="14" customWidth="1"/>
    <col min="16130" max="16130" width="14.125" style="14" customWidth="1"/>
    <col min="16131" max="16131" width="6.375" style="14" customWidth="1"/>
    <col min="16132" max="16132" width="6.625" style="14" customWidth="1"/>
    <col min="16133" max="16133" width="7.25" style="14" customWidth="1"/>
    <col min="16134" max="16134" width="13.75" style="14" customWidth="1"/>
    <col min="16135" max="16136" width="14.125" style="14" customWidth="1"/>
    <col min="16137" max="16137" width="18.875" style="14" customWidth="1"/>
    <col min="16138" max="16384" width="8.125" style="14"/>
  </cols>
  <sheetData>
    <row r="1" spans="1:17" ht="13.5" customHeight="1"/>
    <row r="2" spans="1:17">
      <c r="A2" s="14" t="s">
        <v>135</v>
      </c>
    </row>
    <row r="3" spans="1:17" ht="23.45" customHeight="1">
      <c r="A3" s="14" t="s">
        <v>137</v>
      </c>
      <c r="G3" s="716"/>
      <c r="H3" s="717"/>
      <c r="I3" s="14" t="s">
        <v>1107</v>
      </c>
    </row>
    <row r="4" spans="1:17" s="635" customFormat="1" ht="8.1" customHeight="1">
      <c r="G4" s="624"/>
      <c r="H4" s="634"/>
    </row>
    <row r="5" spans="1:17" s="635" customFormat="1" ht="23.45" customHeight="1">
      <c r="A5" s="635" t="s">
        <v>1108</v>
      </c>
      <c r="G5" s="624"/>
      <c r="H5" s="742"/>
      <c r="I5" s="755"/>
      <c r="J5" s="743"/>
      <c r="O5" s="650"/>
      <c r="P5" s="650"/>
      <c r="Q5" s="650"/>
    </row>
    <row r="6" spans="1:17" ht="13.15" customHeight="1">
      <c r="B6" s="13"/>
      <c r="C6" s="95"/>
      <c r="D6" s="95"/>
      <c r="E6" s="83"/>
      <c r="F6" s="84"/>
      <c r="G6" s="95"/>
      <c r="H6" s="95"/>
    </row>
    <row r="7" spans="1:17" ht="23.45" customHeight="1">
      <c r="A7" s="14" t="s">
        <v>136</v>
      </c>
      <c r="B7" s="13"/>
      <c r="C7" s="95"/>
      <c r="D7" s="95"/>
      <c r="E7" s="83"/>
      <c r="F7" s="84"/>
      <c r="G7" s="1148"/>
      <c r="H7" s="1149"/>
    </row>
    <row r="8" spans="1:17">
      <c r="B8" s="13"/>
      <c r="C8" s="95"/>
      <c r="D8" s="95"/>
      <c r="E8" s="83"/>
      <c r="F8" s="84"/>
      <c r="G8" s="85"/>
      <c r="H8" s="85"/>
    </row>
    <row r="9" spans="1:17" s="13" customFormat="1" ht="24" customHeight="1">
      <c r="A9" s="46" t="s">
        <v>142</v>
      </c>
      <c r="B9" s="89"/>
      <c r="C9" s="89"/>
      <c r="D9" s="89"/>
      <c r="E9" s="89"/>
      <c r="F9" s="89"/>
      <c r="G9" s="89"/>
    </row>
    <row r="10" spans="1:17" ht="9" customHeight="1">
      <c r="A10" s="4"/>
      <c r="B10" s="89"/>
      <c r="C10" s="47"/>
      <c r="D10" s="47"/>
      <c r="E10" s="47"/>
      <c r="F10" s="89"/>
      <c r="G10" s="47"/>
      <c r="H10" s="45"/>
      <c r="I10" s="45"/>
    </row>
    <row r="11" spans="1:17" ht="21" customHeight="1">
      <c r="A11" s="4"/>
      <c r="B11" s="18"/>
      <c r="C11" s="1167" t="s">
        <v>69</v>
      </c>
      <c r="D11" s="1167"/>
      <c r="E11" s="1167"/>
      <c r="F11" s="48" t="s">
        <v>70</v>
      </c>
      <c r="G11" s="49" t="s">
        <v>71</v>
      </c>
      <c r="H11" s="902" t="s">
        <v>72</v>
      </c>
      <c r="I11" s="902"/>
      <c r="J11" s="902"/>
    </row>
    <row r="12" spans="1:17" ht="21" customHeight="1">
      <c r="A12" s="4"/>
      <c r="B12" s="86" t="s">
        <v>73</v>
      </c>
      <c r="C12" s="1157"/>
      <c r="D12" s="1157"/>
      <c r="E12" s="1157"/>
      <c r="F12" s="50"/>
      <c r="G12" s="90"/>
      <c r="H12" s="1168"/>
      <c r="I12" s="1168"/>
      <c r="J12" s="1168"/>
    </row>
    <row r="13" spans="1:17" ht="21" customHeight="1">
      <c r="A13" s="4"/>
      <c r="B13" s="86" t="s">
        <v>74</v>
      </c>
      <c r="C13" s="1157"/>
      <c r="D13" s="1157"/>
      <c r="E13" s="1157"/>
      <c r="F13" s="50"/>
      <c r="G13" s="90"/>
      <c r="H13" s="1169"/>
      <c r="I13" s="1169"/>
      <c r="J13" s="1169"/>
      <c r="K13" s="51"/>
    </row>
    <row r="14" spans="1:17" ht="21" customHeight="1">
      <c r="A14" s="4"/>
      <c r="B14" s="86" t="s">
        <v>75</v>
      </c>
      <c r="C14" s="1157"/>
      <c r="D14" s="1157"/>
      <c r="E14" s="1157"/>
      <c r="F14" s="50"/>
      <c r="G14" s="52"/>
      <c r="H14" s="1158"/>
      <c r="I14" s="1158"/>
      <c r="J14" s="1158"/>
      <c r="K14" s="51"/>
    </row>
    <row r="15" spans="1:17" ht="21" customHeight="1">
      <c r="A15" s="4"/>
      <c r="B15" s="4" t="s">
        <v>143</v>
      </c>
      <c r="C15" s="1"/>
      <c r="D15" s="53"/>
      <c r="E15" s="53"/>
      <c r="F15" s="53"/>
      <c r="G15" s="89"/>
    </row>
    <row r="16" spans="1:17" ht="21" customHeight="1">
      <c r="A16" s="4"/>
      <c r="B16" s="4" t="s">
        <v>144</v>
      </c>
      <c r="C16" s="1"/>
      <c r="D16" s="53"/>
      <c r="E16" s="53"/>
      <c r="F16" s="53"/>
      <c r="G16" s="89"/>
    </row>
    <row r="17" spans="1:13" ht="21" customHeight="1">
      <c r="A17" s="4"/>
      <c r="B17" s="4" t="s">
        <v>145</v>
      </c>
      <c r="C17" s="1"/>
      <c r="D17" s="53"/>
      <c r="E17" s="53"/>
      <c r="F17" s="53"/>
      <c r="G17" s="89"/>
    </row>
    <row r="18" spans="1:13" ht="8.1" customHeight="1"/>
    <row r="19" spans="1:13" s="55" customFormat="1" ht="21" customHeight="1">
      <c r="A19" s="1159" t="s">
        <v>146</v>
      </c>
      <c r="B19" s="1159"/>
      <c r="C19" s="1159"/>
      <c r="D19" s="1159"/>
      <c r="E19" s="1159"/>
      <c r="F19" s="1159"/>
      <c r="G19" s="1159"/>
      <c r="H19" s="54"/>
      <c r="I19" s="47"/>
      <c r="J19" s="89"/>
      <c r="K19" s="4"/>
      <c r="L19" s="4"/>
      <c r="M19" s="4"/>
    </row>
    <row r="20" spans="1:13" s="4" customFormat="1" ht="21" customHeight="1">
      <c r="B20" s="86" t="s">
        <v>76</v>
      </c>
      <c r="C20" s="707" t="s">
        <v>77</v>
      </c>
      <c r="D20" s="707"/>
      <c r="E20" s="707"/>
      <c r="F20" s="15" t="s">
        <v>78</v>
      </c>
      <c r="G20" s="16" t="s">
        <v>79</v>
      </c>
      <c r="H20" s="56"/>
      <c r="I20" s="89"/>
      <c r="J20" s="57"/>
    </row>
    <row r="21" spans="1:13" s="4" customFormat="1" ht="21" customHeight="1">
      <c r="B21" s="86" t="s">
        <v>80</v>
      </c>
      <c r="C21" s="1147"/>
      <c r="D21" s="1147"/>
      <c r="E21" s="1147"/>
      <c r="F21" s="1156"/>
      <c r="G21" s="1156"/>
      <c r="H21" s="1156"/>
      <c r="I21" s="1156"/>
      <c r="J21" s="57"/>
    </row>
    <row r="22" spans="1:13" s="4" customFormat="1" ht="21" customHeight="1">
      <c r="B22" s="86" t="s">
        <v>81</v>
      </c>
      <c r="C22" s="1147"/>
      <c r="D22" s="1147"/>
      <c r="E22" s="1147"/>
      <c r="F22" s="1156"/>
      <c r="G22" s="1156"/>
      <c r="H22" s="1156"/>
      <c r="I22" s="1156"/>
    </row>
    <row r="23" spans="1:13" ht="8.1" customHeight="1"/>
    <row r="24" spans="1:13" s="55" customFormat="1" ht="21" customHeight="1">
      <c r="A24" s="1159" t="s">
        <v>853</v>
      </c>
      <c r="B24" s="1159"/>
      <c r="C24" s="1159"/>
      <c r="D24" s="1159"/>
      <c r="E24" s="1159"/>
      <c r="F24" s="1159"/>
      <c r="G24" s="1159"/>
      <c r="H24" s="463"/>
      <c r="I24" s="464"/>
      <c r="J24" s="464"/>
      <c r="K24" s="4"/>
      <c r="L24" s="4"/>
      <c r="M24" s="4"/>
    </row>
    <row r="25" spans="1:13" s="4" customFormat="1" ht="21" customHeight="1">
      <c r="B25" s="1161"/>
      <c r="C25" s="1162"/>
      <c r="D25" s="1162"/>
      <c r="E25" s="1162"/>
      <c r="F25" s="465"/>
      <c r="G25" s="465"/>
      <c r="H25" s="47"/>
      <c r="I25" s="47"/>
      <c r="J25" s="464"/>
    </row>
    <row r="26" spans="1:13" s="4" customFormat="1" ht="21" customHeight="1">
      <c r="B26" s="797" t="s">
        <v>854</v>
      </c>
      <c r="C26" s="798"/>
      <c r="D26" s="798"/>
      <c r="E26" s="1163"/>
      <c r="F26" s="1160"/>
      <c r="G26" s="1156"/>
      <c r="H26" s="1156"/>
      <c r="I26" s="1156"/>
      <c r="J26" s="57" t="s">
        <v>999</v>
      </c>
    </row>
    <row r="27" spans="1:13" s="4" customFormat="1" ht="21" customHeight="1">
      <c r="B27" s="1164" t="s">
        <v>855</v>
      </c>
      <c r="C27" s="1165"/>
      <c r="D27" s="1165"/>
      <c r="E27" s="1166"/>
      <c r="F27" s="1160"/>
      <c r="G27" s="1156"/>
      <c r="H27" s="1156"/>
      <c r="I27" s="1156"/>
      <c r="J27" s="4" t="s">
        <v>1003</v>
      </c>
    </row>
    <row r="28" spans="1:13" ht="13.5" customHeight="1">
      <c r="H28" s="58"/>
      <c r="I28" s="58"/>
    </row>
    <row r="29" spans="1:13" ht="15" customHeight="1">
      <c r="A29" s="14" t="s">
        <v>147</v>
      </c>
    </row>
    <row r="30" spans="1:13" ht="8.1" customHeight="1"/>
    <row r="31" spans="1:13">
      <c r="A31" s="4" t="s">
        <v>462</v>
      </c>
      <c r="B31" s="4"/>
      <c r="C31" s="4"/>
      <c r="D31" s="4"/>
      <c r="E31" s="4"/>
      <c r="F31" s="4"/>
      <c r="G31" s="4"/>
      <c r="H31" s="4"/>
      <c r="I31" s="4"/>
      <c r="J31" s="4"/>
      <c r="K31" s="4"/>
      <c r="L31" s="4"/>
      <c r="M31" s="4"/>
    </row>
    <row r="32" spans="1:13">
      <c r="A32" s="4" t="s">
        <v>148</v>
      </c>
      <c r="B32" s="4"/>
      <c r="C32" s="4"/>
      <c r="D32" s="4"/>
      <c r="E32" s="4"/>
      <c r="F32" s="4"/>
      <c r="G32" s="4"/>
      <c r="H32" s="4"/>
      <c r="I32" s="4"/>
      <c r="J32" s="4"/>
      <c r="K32" s="4"/>
      <c r="L32" s="4"/>
      <c r="M32" s="4"/>
    </row>
    <row r="33" spans="1:13">
      <c r="A33" s="825"/>
      <c r="B33" s="902" t="s">
        <v>149</v>
      </c>
      <c r="C33" s="902"/>
      <c r="D33" s="902"/>
      <c r="E33" s="902"/>
      <c r="F33" s="902" t="s">
        <v>150</v>
      </c>
      <c r="G33" s="902"/>
      <c r="H33" s="846" t="s">
        <v>151</v>
      </c>
      <c r="I33" s="1150" t="s">
        <v>82</v>
      </c>
      <c r="J33" s="1150"/>
      <c r="K33" s="1155" t="s">
        <v>152</v>
      </c>
      <c r="L33" s="1150" t="s">
        <v>83</v>
      </c>
      <c r="M33" s="1151" t="s">
        <v>856</v>
      </c>
    </row>
    <row r="34" spans="1:13" ht="50.1" customHeight="1">
      <c r="A34" s="825"/>
      <c r="B34" s="902"/>
      <c r="C34" s="902"/>
      <c r="D34" s="902"/>
      <c r="E34" s="902"/>
      <c r="F34" s="902"/>
      <c r="G34" s="902"/>
      <c r="H34" s="846"/>
      <c r="I34" s="88" t="s">
        <v>84</v>
      </c>
      <c r="J34" s="59" t="s">
        <v>85</v>
      </c>
      <c r="K34" s="1155"/>
      <c r="L34" s="1150"/>
      <c r="M34" s="1151"/>
    </row>
    <row r="35" spans="1:13" ht="31.9" customHeight="1">
      <c r="A35" s="87"/>
      <c r="B35" s="1147"/>
      <c r="C35" s="1147"/>
      <c r="D35" s="1147"/>
      <c r="E35" s="1147"/>
      <c r="F35" s="60"/>
      <c r="G35" s="18" t="s">
        <v>97</v>
      </c>
      <c r="H35" s="61"/>
      <c r="I35" s="90"/>
      <c r="J35" s="90"/>
      <c r="K35" s="90"/>
      <c r="L35" s="90"/>
      <c r="M35" s="62"/>
    </row>
    <row r="36" spans="1:13" ht="31.9" customHeight="1">
      <c r="A36" s="87"/>
      <c r="B36" s="1147"/>
      <c r="C36" s="1147"/>
      <c r="D36" s="1147"/>
      <c r="E36" s="1147"/>
      <c r="F36" s="60"/>
      <c r="G36" s="18" t="s">
        <v>97</v>
      </c>
      <c r="H36" s="61"/>
      <c r="I36" s="90"/>
      <c r="J36" s="90"/>
      <c r="K36" s="90"/>
      <c r="L36" s="90"/>
      <c r="M36" s="62"/>
    </row>
    <row r="37" spans="1:13" ht="31.9" customHeight="1">
      <c r="A37" s="87"/>
      <c r="B37" s="1152"/>
      <c r="C37" s="1153"/>
      <c r="D37" s="1153"/>
      <c r="E37" s="1154"/>
      <c r="F37" s="60"/>
      <c r="G37" s="18" t="s">
        <v>97</v>
      </c>
      <c r="H37" s="61"/>
      <c r="I37" s="90"/>
      <c r="J37" s="90"/>
      <c r="K37" s="90"/>
      <c r="L37" s="90"/>
      <c r="M37" s="62"/>
    </row>
    <row r="38" spans="1:13" ht="31.9" customHeight="1">
      <c r="A38" s="87"/>
      <c r="B38" s="1152"/>
      <c r="C38" s="1153"/>
      <c r="D38" s="1153"/>
      <c r="E38" s="1154"/>
      <c r="F38" s="60"/>
      <c r="G38" s="18" t="s">
        <v>97</v>
      </c>
      <c r="H38" s="61"/>
      <c r="I38" s="90"/>
      <c r="J38" s="90"/>
      <c r="K38" s="90"/>
      <c r="L38" s="90"/>
      <c r="M38" s="62"/>
    </row>
    <row r="39" spans="1:13" ht="31.9" customHeight="1">
      <c r="A39" s="87"/>
      <c r="B39" s="1147"/>
      <c r="C39" s="1147"/>
      <c r="D39" s="1147"/>
      <c r="E39" s="1147"/>
      <c r="F39" s="60"/>
      <c r="G39" s="18" t="s">
        <v>97</v>
      </c>
      <c r="H39" s="61"/>
      <c r="I39" s="90"/>
      <c r="J39" s="90"/>
      <c r="K39" s="90"/>
      <c r="L39" s="90"/>
      <c r="M39" s="62"/>
    </row>
    <row r="40" spans="1:13">
      <c r="A40" s="4"/>
      <c r="B40" s="4" t="s">
        <v>558</v>
      </c>
      <c r="C40" s="4"/>
      <c r="D40" s="4"/>
      <c r="E40" s="4"/>
      <c r="F40" s="4"/>
      <c r="G40" s="4"/>
      <c r="H40" s="4"/>
      <c r="I40" s="4"/>
      <c r="J40" s="4"/>
      <c r="K40" s="4"/>
      <c r="L40" s="4"/>
      <c r="M40" s="4"/>
    </row>
    <row r="41" spans="1:13">
      <c r="A41" s="4"/>
      <c r="B41" s="4" t="s">
        <v>153</v>
      </c>
      <c r="C41" s="4"/>
      <c r="D41" s="4"/>
      <c r="E41" s="4"/>
      <c r="F41" s="4"/>
      <c r="G41" s="4"/>
      <c r="H41" s="4"/>
      <c r="I41" s="4"/>
      <c r="J41" s="4"/>
      <c r="K41" s="4"/>
      <c r="L41" s="4"/>
      <c r="M41" s="4"/>
    </row>
  </sheetData>
  <mergeCells count="36">
    <mergeCell ref="H5:J5"/>
    <mergeCell ref="A24:G24"/>
    <mergeCell ref="F26:I26"/>
    <mergeCell ref="F27:I27"/>
    <mergeCell ref="B25:E25"/>
    <mergeCell ref="B26:E26"/>
    <mergeCell ref="B27:E27"/>
    <mergeCell ref="C21:E21"/>
    <mergeCell ref="F21:I21"/>
    <mergeCell ref="C11:E11"/>
    <mergeCell ref="H11:J11"/>
    <mergeCell ref="C12:E12"/>
    <mergeCell ref="H12:J12"/>
    <mergeCell ref="C13:E13"/>
    <mergeCell ref="H13:J13"/>
    <mergeCell ref="A33:A34"/>
    <mergeCell ref="B33:E34"/>
    <mergeCell ref="F33:G34"/>
    <mergeCell ref="H33:H34"/>
    <mergeCell ref="I33:J33"/>
    <mergeCell ref="B39:E39"/>
    <mergeCell ref="G7:H7"/>
    <mergeCell ref="G3:H3"/>
    <mergeCell ref="L33:L34"/>
    <mergeCell ref="M33:M34"/>
    <mergeCell ref="B35:E35"/>
    <mergeCell ref="B36:E36"/>
    <mergeCell ref="B37:E37"/>
    <mergeCell ref="B38:E38"/>
    <mergeCell ref="K33:K34"/>
    <mergeCell ref="C22:E22"/>
    <mergeCell ref="F22:I22"/>
    <mergeCell ref="C14:E14"/>
    <mergeCell ref="H14:J14"/>
    <mergeCell ref="A19:G19"/>
    <mergeCell ref="C20:E20"/>
  </mergeCells>
  <phoneticPr fontId="2"/>
  <dataValidations count="8">
    <dataValidation allowBlank="1" showErrorMessage="1" errorTitle="入力規則違反" error="リストから選択してください"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formula1>0</formula1>
      <formula2>0</formula2>
    </dataValidation>
    <dataValidation type="list" operator="equal" allowBlank="1" showErrorMessage="1" errorTitle="入力規則違反" error="リストから選択してください" sqref="B65562:C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B131098:C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B196634:C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B262170:C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B327706:C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B393242:C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B458778:C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B524314:C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B589850:C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B655386:C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B720922:C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B786458:C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B851994:C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B917530:C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B983066:C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formula1>"いる,いない"</formula1>
      <formula2>0</formula2>
    </dataValidation>
    <dataValidation type="list" allowBlank="1" showErrorMessage="1" errorTitle="入力規則違反" error="リストから選択してください" sqref="F12:G13 JB12:JC13 SX12:SY13 ACT12:ACU13 AMP12:AMQ13 AWL12:AWM13 BGH12:BGI13 BQD12:BQE13 BZZ12:CAA13 CJV12:CJW13 CTR12:CTS13 DDN12:DDO13 DNJ12:DNK13 DXF12:DXG13 EHB12:EHC13 EQX12:EQY13 FAT12:FAU13 FKP12:FKQ13 FUL12:FUM13 GEH12:GEI13 GOD12:GOE13 GXZ12:GYA13 HHV12:HHW13 HRR12:HRS13 IBN12:IBO13 ILJ12:ILK13 IVF12:IVG13 JFB12:JFC13 JOX12:JOY13 JYT12:JYU13 KIP12:KIQ13 KSL12:KSM13 LCH12:LCI13 LMD12:LME13 LVZ12:LWA13 MFV12:MFW13 MPR12:MPS13 MZN12:MZO13 NJJ12:NJK13 NTF12:NTG13 ODB12:ODC13 OMX12:OMY13 OWT12:OWU13 PGP12:PGQ13 PQL12:PQM13 QAH12:QAI13 QKD12:QKE13 QTZ12:QUA13 RDV12:RDW13 RNR12:RNS13 RXN12:RXO13 SHJ12:SHK13 SRF12:SRG13 TBB12:TBC13 TKX12:TKY13 TUT12:TUU13 UEP12:UEQ13 UOL12:UOM13 UYH12:UYI13 VID12:VIE13 VRZ12:VSA13 WBV12:WBW13 WLR12:WLS13 WVN12:WVO13 F65549:G65550 JB65549:JC65550 SX65549:SY65550 ACT65549:ACU65550 AMP65549:AMQ65550 AWL65549:AWM65550 BGH65549:BGI65550 BQD65549:BQE65550 BZZ65549:CAA65550 CJV65549:CJW65550 CTR65549:CTS65550 DDN65549:DDO65550 DNJ65549:DNK65550 DXF65549:DXG65550 EHB65549:EHC65550 EQX65549:EQY65550 FAT65549:FAU65550 FKP65549:FKQ65550 FUL65549:FUM65550 GEH65549:GEI65550 GOD65549:GOE65550 GXZ65549:GYA65550 HHV65549:HHW65550 HRR65549:HRS65550 IBN65549:IBO65550 ILJ65549:ILK65550 IVF65549:IVG65550 JFB65549:JFC65550 JOX65549:JOY65550 JYT65549:JYU65550 KIP65549:KIQ65550 KSL65549:KSM65550 LCH65549:LCI65550 LMD65549:LME65550 LVZ65549:LWA65550 MFV65549:MFW65550 MPR65549:MPS65550 MZN65549:MZO65550 NJJ65549:NJK65550 NTF65549:NTG65550 ODB65549:ODC65550 OMX65549:OMY65550 OWT65549:OWU65550 PGP65549:PGQ65550 PQL65549:PQM65550 QAH65549:QAI65550 QKD65549:QKE65550 QTZ65549:QUA65550 RDV65549:RDW65550 RNR65549:RNS65550 RXN65549:RXO65550 SHJ65549:SHK65550 SRF65549:SRG65550 TBB65549:TBC65550 TKX65549:TKY65550 TUT65549:TUU65550 UEP65549:UEQ65550 UOL65549:UOM65550 UYH65549:UYI65550 VID65549:VIE65550 VRZ65549:VSA65550 WBV65549:WBW65550 WLR65549:WLS65550 WVN65549:WVO65550 F131085:G131086 JB131085:JC131086 SX131085:SY131086 ACT131085:ACU131086 AMP131085:AMQ131086 AWL131085:AWM131086 BGH131085:BGI131086 BQD131085:BQE131086 BZZ131085:CAA131086 CJV131085:CJW131086 CTR131085:CTS131086 DDN131085:DDO131086 DNJ131085:DNK131086 DXF131085:DXG131086 EHB131085:EHC131086 EQX131085:EQY131086 FAT131085:FAU131086 FKP131085:FKQ131086 FUL131085:FUM131086 GEH131085:GEI131086 GOD131085:GOE131086 GXZ131085:GYA131086 HHV131085:HHW131086 HRR131085:HRS131086 IBN131085:IBO131086 ILJ131085:ILK131086 IVF131085:IVG131086 JFB131085:JFC131086 JOX131085:JOY131086 JYT131085:JYU131086 KIP131085:KIQ131086 KSL131085:KSM131086 LCH131085:LCI131086 LMD131085:LME131086 LVZ131085:LWA131086 MFV131085:MFW131086 MPR131085:MPS131086 MZN131085:MZO131086 NJJ131085:NJK131086 NTF131085:NTG131086 ODB131085:ODC131086 OMX131085:OMY131086 OWT131085:OWU131086 PGP131085:PGQ131086 PQL131085:PQM131086 QAH131085:QAI131086 QKD131085:QKE131086 QTZ131085:QUA131086 RDV131085:RDW131086 RNR131085:RNS131086 RXN131085:RXO131086 SHJ131085:SHK131086 SRF131085:SRG131086 TBB131085:TBC131086 TKX131085:TKY131086 TUT131085:TUU131086 UEP131085:UEQ131086 UOL131085:UOM131086 UYH131085:UYI131086 VID131085:VIE131086 VRZ131085:VSA131086 WBV131085:WBW131086 WLR131085:WLS131086 WVN131085:WVO131086 F196621:G196622 JB196621:JC196622 SX196621:SY196622 ACT196621:ACU196622 AMP196621:AMQ196622 AWL196621:AWM196622 BGH196621:BGI196622 BQD196621:BQE196622 BZZ196621:CAA196622 CJV196621:CJW196622 CTR196621:CTS196622 DDN196621:DDO196622 DNJ196621:DNK196622 DXF196621:DXG196622 EHB196621:EHC196622 EQX196621:EQY196622 FAT196621:FAU196622 FKP196621:FKQ196622 FUL196621:FUM196622 GEH196621:GEI196622 GOD196621:GOE196622 GXZ196621:GYA196622 HHV196621:HHW196622 HRR196621:HRS196622 IBN196621:IBO196622 ILJ196621:ILK196622 IVF196621:IVG196622 JFB196621:JFC196622 JOX196621:JOY196622 JYT196621:JYU196622 KIP196621:KIQ196622 KSL196621:KSM196622 LCH196621:LCI196622 LMD196621:LME196622 LVZ196621:LWA196622 MFV196621:MFW196622 MPR196621:MPS196622 MZN196621:MZO196622 NJJ196621:NJK196622 NTF196621:NTG196622 ODB196621:ODC196622 OMX196621:OMY196622 OWT196621:OWU196622 PGP196621:PGQ196622 PQL196621:PQM196622 QAH196621:QAI196622 QKD196621:QKE196622 QTZ196621:QUA196622 RDV196621:RDW196622 RNR196621:RNS196622 RXN196621:RXO196622 SHJ196621:SHK196622 SRF196621:SRG196622 TBB196621:TBC196622 TKX196621:TKY196622 TUT196621:TUU196622 UEP196621:UEQ196622 UOL196621:UOM196622 UYH196621:UYI196622 VID196621:VIE196622 VRZ196621:VSA196622 WBV196621:WBW196622 WLR196621:WLS196622 WVN196621:WVO196622 F262157:G262158 JB262157:JC262158 SX262157:SY262158 ACT262157:ACU262158 AMP262157:AMQ262158 AWL262157:AWM262158 BGH262157:BGI262158 BQD262157:BQE262158 BZZ262157:CAA262158 CJV262157:CJW262158 CTR262157:CTS262158 DDN262157:DDO262158 DNJ262157:DNK262158 DXF262157:DXG262158 EHB262157:EHC262158 EQX262157:EQY262158 FAT262157:FAU262158 FKP262157:FKQ262158 FUL262157:FUM262158 GEH262157:GEI262158 GOD262157:GOE262158 GXZ262157:GYA262158 HHV262157:HHW262158 HRR262157:HRS262158 IBN262157:IBO262158 ILJ262157:ILK262158 IVF262157:IVG262158 JFB262157:JFC262158 JOX262157:JOY262158 JYT262157:JYU262158 KIP262157:KIQ262158 KSL262157:KSM262158 LCH262157:LCI262158 LMD262157:LME262158 LVZ262157:LWA262158 MFV262157:MFW262158 MPR262157:MPS262158 MZN262157:MZO262158 NJJ262157:NJK262158 NTF262157:NTG262158 ODB262157:ODC262158 OMX262157:OMY262158 OWT262157:OWU262158 PGP262157:PGQ262158 PQL262157:PQM262158 QAH262157:QAI262158 QKD262157:QKE262158 QTZ262157:QUA262158 RDV262157:RDW262158 RNR262157:RNS262158 RXN262157:RXO262158 SHJ262157:SHK262158 SRF262157:SRG262158 TBB262157:TBC262158 TKX262157:TKY262158 TUT262157:TUU262158 UEP262157:UEQ262158 UOL262157:UOM262158 UYH262157:UYI262158 VID262157:VIE262158 VRZ262157:VSA262158 WBV262157:WBW262158 WLR262157:WLS262158 WVN262157:WVO262158 F327693:G327694 JB327693:JC327694 SX327693:SY327694 ACT327693:ACU327694 AMP327693:AMQ327694 AWL327693:AWM327694 BGH327693:BGI327694 BQD327693:BQE327694 BZZ327693:CAA327694 CJV327693:CJW327694 CTR327693:CTS327694 DDN327693:DDO327694 DNJ327693:DNK327694 DXF327693:DXG327694 EHB327693:EHC327694 EQX327693:EQY327694 FAT327693:FAU327694 FKP327693:FKQ327694 FUL327693:FUM327694 GEH327693:GEI327694 GOD327693:GOE327694 GXZ327693:GYA327694 HHV327693:HHW327694 HRR327693:HRS327694 IBN327693:IBO327694 ILJ327693:ILK327694 IVF327693:IVG327694 JFB327693:JFC327694 JOX327693:JOY327694 JYT327693:JYU327694 KIP327693:KIQ327694 KSL327693:KSM327694 LCH327693:LCI327694 LMD327693:LME327694 LVZ327693:LWA327694 MFV327693:MFW327694 MPR327693:MPS327694 MZN327693:MZO327694 NJJ327693:NJK327694 NTF327693:NTG327694 ODB327693:ODC327694 OMX327693:OMY327694 OWT327693:OWU327694 PGP327693:PGQ327694 PQL327693:PQM327694 QAH327693:QAI327694 QKD327693:QKE327694 QTZ327693:QUA327694 RDV327693:RDW327694 RNR327693:RNS327694 RXN327693:RXO327694 SHJ327693:SHK327694 SRF327693:SRG327694 TBB327693:TBC327694 TKX327693:TKY327694 TUT327693:TUU327694 UEP327693:UEQ327694 UOL327693:UOM327694 UYH327693:UYI327694 VID327693:VIE327694 VRZ327693:VSA327694 WBV327693:WBW327694 WLR327693:WLS327694 WVN327693:WVO327694 F393229:G393230 JB393229:JC393230 SX393229:SY393230 ACT393229:ACU393230 AMP393229:AMQ393230 AWL393229:AWM393230 BGH393229:BGI393230 BQD393229:BQE393230 BZZ393229:CAA393230 CJV393229:CJW393230 CTR393229:CTS393230 DDN393229:DDO393230 DNJ393229:DNK393230 DXF393229:DXG393230 EHB393229:EHC393230 EQX393229:EQY393230 FAT393229:FAU393230 FKP393229:FKQ393230 FUL393229:FUM393230 GEH393229:GEI393230 GOD393229:GOE393230 GXZ393229:GYA393230 HHV393229:HHW393230 HRR393229:HRS393230 IBN393229:IBO393230 ILJ393229:ILK393230 IVF393229:IVG393230 JFB393229:JFC393230 JOX393229:JOY393230 JYT393229:JYU393230 KIP393229:KIQ393230 KSL393229:KSM393230 LCH393229:LCI393230 LMD393229:LME393230 LVZ393229:LWA393230 MFV393229:MFW393230 MPR393229:MPS393230 MZN393229:MZO393230 NJJ393229:NJK393230 NTF393229:NTG393230 ODB393229:ODC393230 OMX393229:OMY393230 OWT393229:OWU393230 PGP393229:PGQ393230 PQL393229:PQM393230 QAH393229:QAI393230 QKD393229:QKE393230 QTZ393229:QUA393230 RDV393229:RDW393230 RNR393229:RNS393230 RXN393229:RXO393230 SHJ393229:SHK393230 SRF393229:SRG393230 TBB393229:TBC393230 TKX393229:TKY393230 TUT393229:TUU393230 UEP393229:UEQ393230 UOL393229:UOM393230 UYH393229:UYI393230 VID393229:VIE393230 VRZ393229:VSA393230 WBV393229:WBW393230 WLR393229:WLS393230 WVN393229:WVO393230 F458765:G458766 JB458765:JC458766 SX458765:SY458766 ACT458765:ACU458766 AMP458765:AMQ458766 AWL458765:AWM458766 BGH458765:BGI458766 BQD458765:BQE458766 BZZ458765:CAA458766 CJV458765:CJW458766 CTR458765:CTS458766 DDN458765:DDO458766 DNJ458765:DNK458766 DXF458765:DXG458766 EHB458765:EHC458766 EQX458765:EQY458766 FAT458765:FAU458766 FKP458765:FKQ458766 FUL458765:FUM458766 GEH458765:GEI458766 GOD458765:GOE458766 GXZ458765:GYA458766 HHV458765:HHW458766 HRR458765:HRS458766 IBN458765:IBO458766 ILJ458765:ILK458766 IVF458765:IVG458766 JFB458765:JFC458766 JOX458765:JOY458766 JYT458765:JYU458766 KIP458765:KIQ458766 KSL458765:KSM458766 LCH458765:LCI458766 LMD458765:LME458766 LVZ458765:LWA458766 MFV458765:MFW458766 MPR458765:MPS458766 MZN458765:MZO458766 NJJ458765:NJK458766 NTF458765:NTG458766 ODB458765:ODC458766 OMX458765:OMY458766 OWT458765:OWU458766 PGP458765:PGQ458766 PQL458765:PQM458766 QAH458765:QAI458766 QKD458765:QKE458766 QTZ458765:QUA458766 RDV458765:RDW458766 RNR458765:RNS458766 RXN458765:RXO458766 SHJ458765:SHK458766 SRF458765:SRG458766 TBB458765:TBC458766 TKX458765:TKY458766 TUT458765:TUU458766 UEP458765:UEQ458766 UOL458765:UOM458766 UYH458765:UYI458766 VID458765:VIE458766 VRZ458765:VSA458766 WBV458765:WBW458766 WLR458765:WLS458766 WVN458765:WVO458766 F524301:G524302 JB524301:JC524302 SX524301:SY524302 ACT524301:ACU524302 AMP524301:AMQ524302 AWL524301:AWM524302 BGH524301:BGI524302 BQD524301:BQE524302 BZZ524301:CAA524302 CJV524301:CJW524302 CTR524301:CTS524302 DDN524301:DDO524302 DNJ524301:DNK524302 DXF524301:DXG524302 EHB524301:EHC524302 EQX524301:EQY524302 FAT524301:FAU524302 FKP524301:FKQ524302 FUL524301:FUM524302 GEH524301:GEI524302 GOD524301:GOE524302 GXZ524301:GYA524302 HHV524301:HHW524302 HRR524301:HRS524302 IBN524301:IBO524302 ILJ524301:ILK524302 IVF524301:IVG524302 JFB524301:JFC524302 JOX524301:JOY524302 JYT524301:JYU524302 KIP524301:KIQ524302 KSL524301:KSM524302 LCH524301:LCI524302 LMD524301:LME524302 LVZ524301:LWA524302 MFV524301:MFW524302 MPR524301:MPS524302 MZN524301:MZO524302 NJJ524301:NJK524302 NTF524301:NTG524302 ODB524301:ODC524302 OMX524301:OMY524302 OWT524301:OWU524302 PGP524301:PGQ524302 PQL524301:PQM524302 QAH524301:QAI524302 QKD524301:QKE524302 QTZ524301:QUA524302 RDV524301:RDW524302 RNR524301:RNS524302 RXN524301:RXO524302 SHJ524301:SHK524302 SRF524301:SRG524302 TBB524301:TBC524302 TKX524301:TKY524302 TUT524301:TUU524302 UEP524301:UEQ524302 UOL524301:UOM524302 UYH524301:UYI524302 VID524301:VIE524302 VRZ524301:VSA524302 WBV524301:WBW524302 WLR524301:WLS524302 WVN524301:WVO524302 F589837:G589838 JB589837:JC589838 SX589837:SY589838 ACT589837:ACU589838 AMP589837:AMQ589838 AWL589837:AWM589838 BGH589837:BGI589838 BQD589837:BQE589838 BZZ589837:CAA589838 CJV589837:CJW589838 CTR589837:CTS589838 DDN589837:DDO589838 DNJ589837:DNK589838 DXF589837:DXG589838 EHB589837:EHC589838 EQX589837:EQY589838 FAT589837:FAU589838 FKP589837:FKQ589838 FUL589837:FUM589838 GEH589837:GEI589838 GOD589837:GOE589838 GXZ589837:GYA589838 HHV589837:HHW589838 HRR589837:HRS589838 IBN589837:IBO589838 ILJ589837:ILK589838 IVF589837:IVG589838 JFB589837:JFC589838 JOX589837:JOY589838 JYT589837:JYU589838 KIP589837:KIQ589838 KSL589837:KSM589838 LCH589837:LCI589838 LMD589837:LME589838 LVZ589837:LWA589838 MFV589837:MFW589838 MPR589837:MPS589838 MZN589837:MZO589838 NJJ589837:NJK589838 NTF589837:NTG589838 ODB589837:ODC589838 OMX589837:OMY589838 OWT589837:OWU589838 PGP589837:PGQ589838 PQL589837:PQM589838 QAH589837:QAI589838 QKD589837:QKE589838 QTZ589837:QUA589838 RDV589837:RDW589838 RNR589837:RNS589838 RXN589837:RXO589838 SHJ589837:SHK589838 SRF589837:SRG589838 TBB589837:TBC589838 TKX589837:TKY589838 TUT589837:TUU589838 UEP589837:UEQ589838 UOL589837:UOM589838 UYH589837:UYI589838 VID589837:VIE589838 VRZ589837:VSA589838 WBV589837:WBW589838 WLR589837:WLS589838 WVN589837:WVO589838 F655373:G655374 JB655373:JC655374 SX655373:SY655374 ACT655373:ACU655374 AMP655373:AMQ655374 AWL655373:AWM655374 BGH655373:BGI655374 BQD655373:BQE655374 BZZ655373:CAA655374 CJV655373:CJW655374 CTR655373:CTS655374 DDN655373:DDO655374 DNJ655373:DNK655374 DXF655373:DXG655374 EHB655373:EHC655374 EQX655373:EQY655374 FAT655373:FAU655374 FKP655373:FKQ655374 FUL655373:FUM655374 GEH655373:GEI655374 GOD655373:GOE655374 GXZ655373:GYA655374 HHV655373:HHW655374 HRR655373:HRS655374 IBN655373:IBO655374 ILJ655373:ILK655374 IVF655373:IVG655374 JFB655373:JFC655374 JOX655373:JOY655374 JYT655373:JYU655374 KIP655373:KIQ655374 KSL655373:KSM655374 LCH655373:LCI655374 LMD655373:LME655374 LVZ655373:LWA655374 MFV655373:MFW655374 MPR655373:MPS655374 MZN655373:MZO655374 NJJ655373:NJK655374 NTF655373:NTG655374 ODB655373:ODC655374 OMX655373:OMY655374 OWT655373:OWU655374 PGP655373:PGQ655374 PQL655373:PQM655374 QAH655373:QAI655374 QKD655373:QKE655374 QTZ655373:QUA655374 RDV655373:RDW655374 RNR655373:RNS655374 RXN655373:RXO655374 SHJ655373:SHK655374 SRF655373:SRG655374 TBB655373:TBC655374 TKX655373:TKY655374 TUT655373:TUU655374 UEP655373:UEQ655374 UOL655373:UOM655374 UYH655373:UYI655374 VID655373:VIE655374 VRZ655373:VSA655374 WBV655373:WBW655374 WLR655373:WLS655374 WVN655373:WVO655374 F720909:G720910 JB720909:JC720910 SX720909:SY720910 ACT720909:ACU720910 AMP720909:AMQ720910 AWL720909:AWM720910 BGH720909:BGI720910 BQD720909:BQE720910 BZZ720909:CAA720910 CJV720909:CJW720910 CTR720909:CTS720910 DDN720909:DDO720910 DNJ720909:DNK720910 DXF720909:DXG720910 EHB720909:EHC720910 EQX720909:EQY720910 FAT720909:FAU720910 FKP720909:FKQ720910 FUL720909:FUM720910 GEH720909:GEI720910 GOD720909:GOE720910 GXZ720909:GYA720910 HHV720909:HHW720910 HRR720909:HRS720910 IBN720909:IBO720910 ILJ720909:ILK720910 IVF720909:IVG720910 JFB720909:JFC720910 JOX720909:JOY720910 JYT720909:JYU720910 KIP720909:KIQ720910 KSL720909:KSM720910 LCH720909:LCI720910 LMD720909:LME720910 LVZ720909:LWA720910 MFV720909:MFW720910 MPR720909:MPS720910 MZN720909:MZO720910 NJJ720909:NJK720910 NTF720909:NTG720910 ODB720909:ODC720910 OMX720909:OMY720910 OWT720909:OWU720910 PGP720909:PGQ720910 PQL720909:PQM720910 QAH720909:QAI720910 QKD720909:QKE720910 QTZ720909:QUA720910 RDV720909:RDW720910 RNR720909:RNS720910 RXN720909:RXO720910 SHJ720909:SHK720910 SRF720909:SRG720910 TBB720909:TBC720910 TKX720909:TKY720910 TUT720909:TUU720910 UEP720909:UEQ720910 UOL720909:UOM720910 UYH720909:UYI720910 VID720909:VIE720910 VRZ720909:VSA720910 WBV720909:WBW720910 WLR720909:WLS720910 WVN720909:WVO720910 F786445:G786446 JB786445:JC786446 SX786445:SY786446 ACT786445:ACU786446 AMP786445:AMQ786446 AWL786445:AWM786446 BGH786445:BGI786446 BQD786445:BQE786446 BZZ786445:CAA786446 CJV786445:CJW786446 CTR786445:CTS786446 DDN786445:DDO786446 DNJ786445:DNK786446 DXF786445:DXG786446 EHB786445:EHC786446 EQX786445:EQY786446 FAT786445:FAU786446 FKP786445:FKQ786446 FUL786445:FUM786446 GEH786445:GEI786446 GOD786445:GOE786446 GXZ786445:GYA786446 HHV786445:HHW786446 HRR786445:HRS786446 IBN786445:IBO786446 ILJ786445:ILK786446 IVF786445:IVG786446 JFB786445:JFC786446 JOX786445:JOY786446 JYT786445:JYU786446 KIP786445:KIQ786446 KSL786445:KSM786446 LCH786445:LCI786446 LMD786445:LME786446 LVZ786445:LWA786446 MFV786445:MFW786446 MPR786445:MPS786446 MZN786445:MZO786446 NJJ786445:NJK786446 NTF786445:NTG786446 ODB786445:ODC786446 OMX786445:OMY786446 OWT786445:OWU786446 PGP786445:PGQ786446 PQL786445:PQM786446 QAH786445:QAI786446 QKD786445:QKE786446 QTZ786445:QUA786446 RDV786445:RDW786446 RNR786445:RNS786446 RXN786445:RXO786446 SHJ786445:SHK786446 SRF786445:SRG786446 TBB786445:TBC786446 TKX786445:TKY786446 TUT786445:TUU786446 UEP786445:UEQ786446 UOL786445:UOM786446 UYH786445:UYI786446 VID786445:VIE786446 VRZ786445:VSA786446 WBV786445:WBW786446 WLR786445:WLS786446 WVN786445:WVO786446 F851981:G851982 JB851981:JC851982 SX851981:SY851982 ACT851981:ACU851982 AMP851981:AMQ851982 AWL851981:AWM851982 BGH851981:BGI851982 BQD851981:BQE851982 BZZ851981:CAA851982 CJV851981:CJW851982 CTR851981:CTS851982 DDN851981:DDO851982 DNJ851981:DNK851982 DXF851981:DXG851982 EHB851981:EHC851982 EQX851981:EQY851982 FAT851981:FAU851982 FKP851981:FKQ851982 FUL851981:FUM851982 GEH851981:GEI851982 GOD851981:GOE851982 GXZ851981:GYA851982 HHV851981:HHW851982 HRR851981:HRS851982 IBN851981:IBO851982 ILJ851981:ILK851982 IVF851981:IVG851982 JFB851981:JFC851982 JOX851981:JOY851982 JYT851981:JYU851982 KIP851981:KIQ851982 KSL851981:KSM851982 LCH851981:LCI851982 LMD851981:LME851982 LVZ851981:LWA851982 MFV851981:MFW851982 MPR851981:MPS851982 MZN851981:MZO851982 NJJ851981:NJK851982 NTF851981:NTG851982 ODB851981:ODC851982 OMX851981:OMY851982 OWT851981:OWU851982 PGP851981:PGQ851982 PQL851981:PQM851982 QAH851981:QAI851982 QKD851981:QKE851982 QTZ851981:QUA851982 RDV851981:RDW851982 RNR851981:RNS851982 RXN851981:RXO851982 SHJ851981:SHK851982 SRF851981:SRG851982 TBB851981:TBC851982 TKX851981:TKY851982 TUT851981:TUU851982 UEP851981:UEQ851982 UOL851981:UOM851982 UYH851981:UYI851982 VID851981:VIE851982 VRZ851981:VSA851982 WBV851981:WBW851982 WLR851981:WLS851982 WVN851981:WVO851982 F917517:G917518 JB917517:JC917518 SX917517:SY917518 ACT917517:ACU917518 AMP917517:AMQ917518 AWL917517:AWM917518 BGH917517:BGI917518 BQD917517:BQE917518 BZZ917517:CAA917518 CJV917517:CJW917518 CTR917517:CTS917518 DDN917517:DDO917518 DNJ917517:DNK917518 DXF917517:DXG917518 EHB917517:EHC917518 EQX917517:EQY917518 FAT917517:FAU917518 FKP917517:FKQ917518 FUL917517:FUM917518 GEH917517:GEI917518 GOD917517:GOE917518 GXZ917517:GYA917518 HHV917517:HHW917518 HRR917517:HRS917518 IBN917517:IBO917518 ILJ917517:ILK917518 IVF917517:IVG917518 JFB917517:JFC917518 JOX917517:JOY917518 JYT917517:JYU917518 KIP917517:KIQ917518 KSL917517:KSM917518 LCH917517:LCI917518 LMD917517:LME917518 LVZ917517:LWA917518 MFV917517:MFW917518 MPR917517:MPS917518 MZN917517:MZO917518 NJJ917517:NJK917518 NTF917517:NTG917518 ODB917517:ODC917518 OMX917517:OMY917518 OWT917517:OWU917518 PGP917517:PGQ917518 PQL917517:PQM917518 QAH917517:QAI917518 QKD917517:QKE917518 QTZ917517:QUA917518 RDV917517:RDW917518 RNR917517:RNS917518 RXN917517:RXO917518 SHJ917517:SHK917518 SRF917517:SRG917518 TBB917517:TBC917518 TKX917517:TKY917518 TUT917517:TUU917518 UEP917517:UEQ917518 UOL917517:UOM917518 UYH917517:UYI917518 VID917517:VIE917518 VRZ917517:VSA917518 WBV917517:WBW917518 WLR917517:WLS917518 WVN917517:WVO917518 F983053:G983054 JB983053:JC983054 SX983053:SY983054 ACT983053:ACU983054 AMP983053:AMQ983054 AWL983053:AWM983054 BGH983053:BGI983054 BQD983053:BQE983054 BZZ983053:CAA983054 CJV983053:CJW983054 CTR983053:CTS983054 DDN983053:DDO983054 DNJ983053:DNK983054 DXF983053:DXG983054 EHB983053:EHC983054 EQX983053:EQY983054 FAT983053:FAU983054 FKP983053:FKQ983054 FUL983053:FUM983054 GEH983053:GEI983054 GOD983053:GOE983054 GXZ983053:GYA983054 HHV983053:HHW983054 HRR983053:HRS983054 IBN983053:IBO983054 ILJ983053:ILK983054 IVF983053:IVG983054 JFB983053:JFC983054 JOX983053:JOY983054 JYT983053:JYU983054 KIP983053:KIQ983054 KSL983053:KSM983054 LCH983053:LCI983054 LMD983053:LME983054 LVZ983053:LWA983054 MFV983053:MFW983054 MPR983053:MPS983054 MZN983053:MZO983054 NJJ983053:NJK983054 NTF983053:NTG983054 ODB983053:ODC983054 OMX983053:OMY983054 OWT983053:OWU983054 PGP983053:PGQ983054 PQL983053:PQM983054 QAH983053:QAI983054 QKD983053:QKE983054 QTZ983053:QUA983054 RDV983053:RDW983054 RNR983053:RNS983054 RXN983053:RXO983054 SHJ983053:SHK983054 SRF983053:SRG983054 TBB983053:TBC983054 TKX983053:TKY983054 TUT983053:TUU983054 UEP983053:UEQ983054 UOL983053:UOM983054 UYH983053:UYI983054 VID983053:VIE983054 VRZ983053:VSA983054 WBV983053:WBW983054 WLR983053:WLS983054 WVN983053:WVO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ormula1>"有,無"</formula1>
      <formula2>0</formula2>
    </dataValidation>
    <dataValidation type="list" allowBlank="1" showErrorMessage="1" errorTitle="入力規則違反" error="リストから選択してください" sqref="I35:J39">
      <formula1>"有,無,非該当"</formula1>
      <formula2>0</formula2>
    </dataValidation>
    <dataValidation type="list" allowBlank="1" showErrorMessage="1" errorTitle="入力規則違反" error="リストから選択してください" sqref="K35:K39">
      <formula1>"入札,随意契約,その他"</formula1>
      <formula2>0</formula2>
    </dataValidation>
    <dataValidation type="list" operator="equal" allowBlank="1" showErrorMessage="1" errorTitle="入力規則違反" error="リストから選択してください" sqref="C6:D8 G6:H6">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7">
      <formula1>"職員のみでの処理,会計事務所に一部委託又は共同処理,会計事務所等へ全部事務委託"</formula1>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view="pageBreakPreview" zoomScaleNormal="100" zoomScaleSheetLayoutView="100" workbookViewId="0">
      <selection activeCell="B21" sqref="B21"/>
    </sheetView>
  </sheetViews>
  <sheetFormatPr defaultColWidth="8.125" defaultRowHeight="18.75"/>
  <cols>
    <col min="1" max="1" width="4.125" style="82" customWidth="1"/>
    <col min="2" max="6" width="18.75" style="82" customWidth="1"/>
    <col min="7" max="7" width="14.125" style="82" customWidth="1"/>
    <col min="8"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7" s="82" customFormat="1" ht="21" customHeight="1">
      <c r="A1" s="466" t="s">
        <v>857</v>
      </c>
      <c r="B1"/>
      <c r="C1"/>
      <c r="D1"/>
      <c r="E1"/>
      <c r="F1"/>
      <c r="G1"/>
    </row>
    <row r="2" spans="1:7" s="82" customFormat="1" ht="21" customHeight="1">
      <c r="A2" s="82" t="s">
        <v>858</v>
      </c>
      <c r="B2"/>
      <c r="C2"/>
      <c r="D2"/>
      <c r="E2"/>
      <c r="F2"/>
      <c r="G2"/>
    </row>
    <row r="3" spans="1:7" s="82" customFormat="1" ht="21" customHeight="1">
      <c r="A3"/>
      <c r="B3" s="467"/>
      <c r="C3" s="466" t="s">
        <v>859</v>
      </c>
      <c r="D3"/>
      <c r="E3"/>
      <c r="F3"/>
      <c r="G3"/>
    </row>
    <row r="4" spans="1:7" s="82" customFormat="1" ht="21" customHeight="1">
      <c r="A4"/>
      <c r="B4" s="468"/>
      <c r="C4"/>
      <c r="D4"/>
      <c r="E4"/>
      <c r="F4"/>
      <c r="G4"/>
    </row>
    <row r="5" spans="1:7" s="82" customFormat="1" ht="21" customHeight="1">
      <c r="A5" s="466" t="s">
        <v>860</v>
      </c>
      <c r="B5"/>
      <c r="C5"/>
      <c r="D5"/>
      <c r="E5"/>
      <c r="F5"/>
      <c r="G5"/>
    </row>
    <row r="6" spans="1:7" s="82" customFormat="1" ht="21" customHeight="1">
      <c r="A6"/>
      <c r="B6" s="469" t="s">
        <v>861</v>
      </c>
      <c r="C6" s="467"/>
      <c r="D6" s="467"/>
      <c r="E6" s="467"/>
      <c r="F6" s="467"/>
      <c r="G6"/>
    </row>
    <row r="7" spans="1:7" s="82" customFormat="1" ht="21" customHeight="1">
      <c r="A7"/>
      <c r="B7"/>
      <c r="C7"/>
      <c r="D7" s="468"/>
      <c r="E7"/>
      <c r="F7"/>
      <c r="G7"/>
    </row>
    <row r="8" spans="1:7" s="82" customFormat="1" ht="21" customHeight="1">
      <c r="A8" s="82" t="s">
        <v>862</v>
      </c>
      <c r="B8"/>
      <c r="C8"/>
      <c r="D8"/>
      <c r="E8"/>
      <c r="F8"/>
      <c r="G8"/>
    </row>
    <row r="9" spans="1:7" s="82" customFormat="1" ht="21" customHeight="1">
      <c r="A9"/>
      <c r="B9" s="470"/>
      <c r="C9" s="471"/>
      <c r="D9" s="472"/>
      <c r="E9" s="472"/>
      <c r="F9"/>
      <c r="G9"/>
    </row>
    <row r="10" spans="1:7" s="82" customFormat="1" ht="21" customHeight="1">
      <c r="A10"/>
      <c r="B10" s="473" t="s">
        <v>863</v>
      </c>
      <c r="C10" s="1170"/>
      <c r="D10" s="1170"/>
      <c r="E10" s="1170"/>
      <c r="F10" s="1170"/>
      <c r="G10" s="474"/>
    </row>
    <row r="11" spans="1:7" s="82" customFormat="1" ht="21" customHeight="1">
      <c r="A11"/>
      <c r="B11" s="340"/>
      <c r="C11" s="475"/>
      <c r="D11" s="475"/>
      <c r="E11" s="475"/>
      <c r="F11" s="475"/>
      <c r="G11" s="468"/>
    </row>
    <row r="12" spans="1:7" s="82" customFormat="1" ht="21" customHeight="1">
      <c r="A12" s="466" t="s">
        <v>864</v>
      </c>
      <c r="B12"/>
      <c r="C12"/>
      <c r="D12"/>
      <c r="E12"/>
      <c r="F12"/>
    </row>
    <row r="13" spans="1:7" s="82" customFormat="1" ht="21" customHeight="1">
      <c r="A13" s="82" t="s">
        <v>865</v>
      </c>
      <c r="B13"/>
      <c r="C13"/>
      <c r="D13"/>
      <c r="E13"/>
      <c r="F13"/>
    </row>
    <row r="14" spans="1:7" s="82" customFormat="1" ht="21" customHeight="1">
      <c r="A14"/>
      <c r="B14" s="467"/>
      <c r="C14" s="476" t="s">
        <v>866</v>
      </c>
      <c r="D14" s="466" t="s">
        <v>867</v>
      </c>
      <c r="E14"/>
      <c r="F14"/>
    </row>
    <row r="15" spans="1:7" s="82" customFormat="1" ht="21" customHeight="1">
      <c r="A15"/>
      <c r="B15"/>
      <c r="C15"/>
      <c r="D15"/>
      <c r="E15"/>
      <c r="F15"/>
    </row>
    <row r="16" spans="1:7" s="82" customFormat="1" ht="21" customHeight="1">
      <c r="A16" s="82" t="s">
        <v>868</v>
      </c>
      <c r="B16"/>
      <c r="C16"/>
      <c r="D16"/>
      <c r="E16"/>
      <c r="F16"/>
    </row>
    <row r="17" spans="1:6" s="82" customFormat="1" ht="21" customHeight="1">
      <c r="A17"/>
      <c r="B17" s="470"/>
      <c r="C17" s="477"/>
      <c r="D17" s="478"/>
      <c r="E17"/>
      <c r="F17"/>
    </row>
    <row r="18" spans="1:6" s="82" customFormat="1" ht="21" customHeight="1">
      <c r="A18"/>
      <c r="B18" s="479" t="s">
        <v>869</v>
      </c>
      <c r="C18" s="1170"/>
      <c r="D18" s="1170"/>
      <c r="E18" s="1170"/>
      <c r="F18" s="1170"/>
    </row>
    <row r="19" spans="1:6" s="82" customFormat="1" ht="21" customHeight="1">
      <c r="A19"/>
      <c r="B19"/>
      <c r="C19"/>
      <c r="D19"/>
      <c r="E19"/>
      <c r="F19"/>
    </row>
    <row r="20" spans="1:6" s="82" customFormat="1" ht="21" customHeight="1">
      <c r="A20" s="82" t="s">
        <v>870</v>
      </c>
      <c r="B20" s="66"/>
      <c r="C20" s="66"/>
      <c r="D20" s="66"/>
      <c r="E20"/>
      <c r="F20"/>
    </row>
    <row r="21" spans="1:6" s="82" customFormat="1" ht="21" customHeight="1">
      <c r="B21" s="470"/>
      <c r="C21" s="477"/>
      <c r="D21" s="67"/>
      <c r="E21"/>
      <c r="F21"/>
    </row>
    <row r="22" spans="1:6" s="82" customFormat="1" ht="21" customHeight="1">
      <c r="B22" s="480" t="s">
        <v>871</v>
      </c>
      <c r="C22" s="1170"/>
      <c r="D22" s="1170"/>
      <c r="E22" s="1170"/>
      <c r="F22" s="1170"/>
    </row>
  </sheetData>
  <mergeCells count="3">
    <mergeCell ref="C10:F10"/>
    <mergeCell ref="C18:F18"/>
    <mergeCell ref="C22:F22"/>
  </mergeCells>
  <phoneticPr fontId="2"/>
  <dataValidations count="4">
    <dataValidation type="list" allowBlank="1" showErrorMessage="1" errorTitle="入力規則違反" error="リストから選択してください" sqref="LVT851964 IV917500 SR917500 ACN917500 AMJ917500 AWF917500 BGB917500 BPX917500 BZT917500 CJP917500 CTL917500 DDH917500 DND917500 DWZ917500 EGV917500 EQR917500 FAN917500 FKJ917500 FUF917500 GEB917500 GNX917500 GXT917500 HHP917500 HRL917500 IBH917500 ILD917500 IUZ917500 JEV917500 JOR917500 JYN917500 KIJ917500 KSF917500 LCB917500 LLX917500 LVT917500 MFP917500 MPL917500 MZH917500 NJD917500 NSZ917500 OCV917500 OMR917500 OWN917500 PGJ917500 PQF917500 QAB917500 QJX917500 QTT917500 RDP917500 RNL917500 RXH917500 SHD917500 SQZ917500 TAV917500 TKR917500 TUN917500 UEJ917500 UOF917500 UYB917500 VHX917500 VRT917500 WBP917500 WLL917500 WVH917500 MFP851964 IV65530:IW65531 SR65530:SS65531 ACN65530:ACO65531 AMJ65530:AMK65531 AWF65530:AWG65531 BGB65530:BGC65531 BPX65530:BPY65531 BZT65530:BZU65531 CJP65530:CJQ65531 CTL65530:CTM65531 DDH65530:DDI65531 DND65530:DNE65531 DWZ65530:DXA65531 EGV65530:EGW65531 EQR65530:EQS65531 FAN65530:FAO65531 FKJ65530:FKK65531 FUF65530:FUG65531 GEB65530:GEC65531 GNX65530:GNY65531 GXT65530:GXU65531 HHP65530:HHQ65531 HRL65530:HRM65531 IBH65530:IBI65531 ILD65530:ILE65531 IUZ65530:IVA65531 JEV65530:JEW65531 JOR65530:JOS65531 JYN65530:JYO65531 KIJ65530:KIK65531 KSF65530:KSG65531 LCB65530:LCC65531 LLX65530:LLY65531 LVT65530:LVU65531 MFP65530:MFQ65531 MPL65530:MPM65531 MZH65530:MZI65531 NJD65530:NJE65531 NSZ65530:NTA65531 OCV65530:OCW65531 OMR65530:OMS65531 OWN65530:OWO65531 PGJ65530:PGK65531 PQF65530:PQG65531 QAB65530:QAC65531 QJX65530:QJY65531 QTT65530:QTU65531 RDP65530:RDQ65531 RNL65530:RNM65531 RXH65530:RXI65531 SHD65530:SHE65531 SQZ65530:SRA65531 TAV65530:TAW65531 TKR65530:TKS65531 TUN65530:TUO65531 UEJ65530:UEK65531 UOF65530:UOG65531 UYB65530:UYC65531 VHX65530:VHY65531 VRT65530:VRU65531 WBP65530:WBQ65531 WLL65530:WLM65531 WVH65530:WVI65531 MPL851964 IV131066:IW131067 SR131066:SS131067 ACN131066:ACO131067 AMJ131066:AMK131067 AWF131066:AWG131067 BGB131066:BGC131067 BPX131066:BPY131067 BZT131066:BZU131067 CJP131066:CJQ131067 CTL131066:CTM131067 DDH131066:DDI131067 DND131066:DNE131067 DWZ131066:DXA131067 EGV131066:EGW131067 EQR131066:EQS131067 FAN131066:FAO131067 FKJ131066:FKK131067 FUF131066:FUG131067 GEB131066:GEC131067 GNX131066:GNY131067 GXT131066:GXU131067 HHP131066:HHQ131067 HRL131066:HRM131067 IBH131066:IBI131067 ILD131066:ILE131067 IUZ131066:IVA131067 JEV131066:JEW131067 JOR131066:JOS131067 JYN131066:JYO131067 KIJ131066:KIK131067 KSF131066:KSG131067 LCB131066:LCC131067 LLX131066:LLY131067 LVT131066:LVU131067 MFP131066:MFQ131067 MPL131066:MPM131067 MZH131066:MZI131067 NJD131066:NJE131067 NSZ131066:NTA131067 OCV131066:OCW131067 OMR131066:OMS131067 OWN131066:OWO131067 PGJ131066:PGK131067 PQF131066:PQG131067 QAB131066:QAC131067 QJX131066:QJY131067 QTT131066:QTU131067 RDP131066:RDQ131067 RNL131066:RNM131067 RXH131066:RXI131067 SHD131066:SHE131067 SQZ131066:SRA131067 TAV131066:TAW131067 TKR131066:TKS131067 TUN131066:TUO131067 UEJ131066:UEK131067 UOF131066:UOG131067 UYB131066:UYC131067 VHX131066:VHY131067 VRT131066:VRU131067 WBP131066:WBQ131067 WLL131066:WLM131067 WVH131066:WVI131067 MZH851964 IV196602:IW196603 SR196602:SS196603 ACN196602:ACO196603 AMJ196602:AMK196603 AWF196602:AWG196603 BGB196602:BGC196603 BPX196602:BPY196603 BZT196602:BZU196603 CJP196602:CJQ196603 CTL196602:CTM196603 DDH196602:DDI196603 DND196602:DNE196603 DWZ196602:DXA196603 EGV196602:EGW196603 EQR196602:EQS196603 FAN196602:FAO196603 FKJ196602:FKK196603 FUF196602:FUG196603 GEB196602:GEC196603 GNX196602:GNY196603 GXT196602:GXU196603 HHP196602:HHQ196603 HRL196602:HRM196603 IBH196602:IBI196603 ILD196602:ILE196603 IUZ196602:IVA196603 JEV196602:JEW196603 JOR196602:JOS196603 JYN196602:JYO196603 KIJ196602:KIK196603 KSF196602:KSG196603 LCB196602:LCC196603 LLX196602:LLY196603 LVT196602:LVU196603 MFP196602:MFQ196603 MPL196602:MPM196603 MZH196602:MZI196603 NJD196602:NJE196603 NSZ196602:NTA196603 OCV196602:OCW196603 OMR196602:OMS196603 OWN196602:OWO196603 PGJ196602:PGK196603 PQF196602:PQG196603 QAB196602:QAC196603 QJX196602:QJY196603 QTT196602:QTU196603 RDP196602:RDQ196603 RNL196602:RNM196603 RXH196602:RXI196603 SHD196602:SHE196603 SQZ196602:SRA196603 TAV196602:TAW196603 TKR196602:TKS196603 TUN196602:TUO196603 UEJ196602:UEK196603 UOF196602:UOG196603 UYB196602:UYC196603 VHX196602:VHY196603 VRT196602:VRU196603 WBP196602:WBQ196603 WLL196602:WLM196603 WVH196602:WVI196603 NJD851964 IV262138:IW262139 SR262138:SS262139 ACN262138:ACO262139 AMJ262138:AMK262139 AWF262138:AWG262139 BGB262138:BGC262139 BPX262138:BPY262139 BZT262138:BZU262139 CJP262138:CJQ262139 CTL262138:CTM262139 DDH262138:DDI262139 DND262138:DNE262139 DWZ262138:DXA262139 EGV262138:EGW262139 EQR262138:EQS262139 FAN262138:FAO262139 FKJ262138:FKK262139 FUF262138:FUG262139 GEB262138:GEC262139 GNX262138:GNY262139 GXT262138:GXU262139 HHP262138:HHQ262139 HRL262138:HRM262139 IBH262138:IBI262139 ILD262138:ILE262139 IUZ262138:IVA262139 JEV262138:JEW262139 JOR262138:JOS262139 JYN262138:JYO262139 KIJ262138:KIK262139 KSF262138:KSG262139 LCB262138:LCC262139 LLX262138:LLY262139 LVT262138:LVU262139 MFP262138:MFQ262139 MPL262138:MPM262139 MZH262138:MZI262139 NJD262138:NJE262139 NSZ262138:NTA262139 OCV262138:OCW262139 OMR262138:OMS262139 OWN262138:OWO262139 PGJ262138:PGK262139 PQF262138:PQG262139 QAB262138:QAC262139 QJX262138:QJY262139 QTT262138:QTU262139 RDP262138:RDQ262139 RNL262138:RNM262139 RXH262138:RXI262139 SHD262138:SHE262139 SQZ262138:SRA262139 TAV262138:TAW262139 TKR262138:TKS262139 TUN262138:TUO262139 UEJ262138:UEK262139 UOF262138:UOG262139 UYB262138:UYC262139 VHX262138:VHY262139 VRT262138:VRU262139 WBP262138:WBQ262139 WLL262138:WLM262139 WVH262138:WVI262139 NSZ851964 IV327674:IW327675 SR327674:SS327675 ACN327674:ACO327675 AMJ327674:AMK327675 AWF327674:AWG327675 BGB327674:BGC327675 BPX327674:BPY327675 BZT327674:BZU327675 CJP327674:CJQ327675 CTL327674:CTM327675 DDH327674:DDI327675 DND327674:DNE327675 DWZ327674:DXA327675 EGV327674:EGW327675 EQR327674:EQS327675 FAN327674:FAO327675 FKJ327674:FKK327675 FUF327674:FUG327675 GEB327674:GEC327675 GNX327674:GNY327675 GXT327674:GXU327675 HHP327674:HHQ327675 HRL327674:HRM327675 IBH327674:IBI327675 ILD327674:ILE327675 IUZ327674:IVA327675 JEV327674:JEW327675 JOR327674:JOS327675 JYN327674:JYO327675 KIJ327674:KIK327675 KSF327674:KSG327675 LCB327674:LCC327675 LLX327674:LLY327675 LVT327674:LVU327675 MFP327674:MFQ327675 MPL327674:MPM327675 MZH327674:MZI327675 NJD327674:NJE327675 NSZ327674:NTA327675 OCV327674:OCW327675 OMR327674:OMS327675 OWN327674:OWO327675 PGJ327674:PGK327675 PQF327674:PQG327675 QAB327674:QAC327675 QJX327674:QJY327675 QTT327674:QTU327675 RDP327674:RDQ327675 RNL327674:RNM327675 RXH327674:RXI327675 SHD327674:SHE327675 SQZ327674:SRA327675 TAV327674:TAW327675 TKR327674:TKS327675 TUN327674:TUO327675 UEJ327674:UEK327675 UOF327674:UOG327675 UYB327674:UYC327675 VHX327674:VHY327675 VRT327674:VRU327675 WBP327674:WBQ327675 WLL327674:WLM327675 WVH327674:WVI327675 OCV851964 IV393210:IW393211 SR393210:SS393211 ACN393210:ACO393211 AMJ393210:AMK393211 AWF393210:AWG393211 BGB393210:BGC393211 BPX393210:BPY393211 BZT393210:BZU393211 CJP393210:CJQ393211 CTL393210:CTM393211 DDH393210:DDI393211 DND393210:DNE393211 DWZ393210:DXA393211 EGV393210:EGW393211 EQR393210:EQS393211 FAN393210:FAO393211 FKJ393210:FKK393211 FUF393210:FUG393211 GEB393210:GEC393211 GNX393210:GNY393211 GXT393210:GXU393211 HHP393210:HHQ393211 HRL393210:HRM393211 IBH393210:IBI393211 ILD393210:ILE393211 IUZ393210:IVA393211 JEV393210:JEW393211 JOR393210:JOS393211 JYN393210:JYO393211 KIJ393210:KIK393211 KSF393210:KSG393211 LCB393210:LCC393211 LLX393210:LLY393211 LVT393210:LVU393211 MFP393210:MFQ393211 MPL393210:MPM393211 MZH393210:MZI393211 NJD393210:NJE393211 NSZ393210:NTA393211 OCV393210:OCW393211 OMR393210:OMS393211 OWN393210:OWO393211 PGJ393210:PGK393211 PQF393210:PQG393211 QAB393210:QAC393211 QJX393210:QJY393211 QTT393210:QTU393211 RDP393210:RDQ393211 RNL393210:RNM393211 RXH393210:RXI393211 SHD393210:SHE393211 SQZ393210:SRA393211 TAV393210:TAW393211 TKR393210:TKS393211 TUN393210:TUO393211 UEJ393210:UEK393211 UOF393210:UOG393211 UYB393210:UYC393211 VHX393210:VHY393211 VRT393210:VRU393211 WBP393210:WBQ393211 WLL393210:WLM393211 WVH393210:WVI393211 OMR851964 IV458746:IW458747 SR458746:SS458747 ACN458746:ACO458747 AMJ458746:AMK458747 AWF458746:AWG458747 BGB458746:BGC458747 BPX458746:BPY458747 BZT458746:BZU458747 CJP458746:CJQ458747 CTL458746:CTM458747 DDH458746:DDI458747 DND458746:DNE458747 DWZ458746:DXA458747 EGV458746:EGW458747 EQR458746:EQS458747 FAN458746:FAO458747 FKJ458746:FKK458747 FUF458746:FUG458747 GEB458746:GEC458747 GNX458746:GNY458747 GXT458746:GXU458747 HHP458746:HHQ458747 HRL458746:HRM458747 IBH458746:IBI458747 ILD458746:ILE458747 IUZ458746:IVA458747 JEV458746:JEW458747 JOR458746:JOS458747 JYN458746:JYO458747 KIJ458746:KIK458747 KSF458746:KSG458747 LCB458746:LCC458747 LLX458746:LLY458747 LVT458746:LVU458747 MFP458746:MFQ458747 MPL458746:MPM458747 MZH458746:MZI458747 NJD458746:NJE458747 NSZ458746:NTA458747 OCV458746:OCW458747 OMR458746:OMS458747 OWN458746:OWO458747 PGJ458746:PGK458747 PQF458746:PQG458747 QAB458746:QAC458747 QJX458746:QJY458747 QTT458746:QTU458747 RDP458746:RDQ458747 RNL458746:RNM458747 RXH458746:RXI458747 SHD458746:SHE458747 SQZ458746:SRA458747 TAV458746:TAW458747 TKR458746:TKS458747 TUN458746:TUO458747 UEJ458746:UEK458747 UOF458746:UOG458747 UYB458746:UYC458747 VHX458746:VHY458747 VRT458746:VRU458747 WBP458746:WBQ458747 WLL458746:WLM458747 WVH458746:WVI458747 OWN851964 IV524282:IW524283 SR524282:SS524283 ACN524282:ACO524283 AMJ524282:AMK524283 AWF524282:AWG524283 BGB524282:BGC524283 BPX524282:BPY524283 BZT524282:BZU524283 CJP524282:CJQ524283 CTL524282:CTM524283 DDH524282:DDI524283 DND524282:DNE524283 DWZ524282:DXA524283 EGV524282:EGW524283 EQR524282:EQS524283 FAN524282:FAO524283 FKJ524282:FKK524283 FUF524282:FUG524283 GEB524282:GEC524283 GNX524282:GNY524283 GXT524282:GXU524283 HHP524282:HHQ524283 HRL524282:HRM524283 IBH524282:IBI524283 ILD524282:ILE524283 IUZ524282:IVA524283 JEV524282:JEW524283 JOR524282:JOS524283 JYN524282:JYO524283 KIJ524282:KIK524283 KSF524282:KSG524283 LCB524282:LCC524283 LLX524282:LLY524283 LVT524282:LVU524283 MFP524282:MFQ524283 MPL524282:MPM524283 MZH524282:MZI524283 NJD524282:NJE524283 NSZ524282:NTA524283 OCV524282:OCW524283 OMR524282:OMS524283 OWN524282:OWO524283 PGJ524282:PGK524283 PQF524282:PQG524283 QAB524282:QAC524283 QJX524282:QJY524283 QTT524282:QTU524283 RDP524282:RDQ524283 RNL524282:RNM524283 RXH524282:RXI524283 SHD524282:SHE524283 SQZ524282:SRA524283 TAV524282:TAW524283 TKR524282:TKS524283 TUN524282:TUO524283 UEJ524282:UEK524283 UOF524282:UOG524283 UYB524282:UYC524283 VHX524282:VHY524283 VRT524282:VRU524283 WBP524282:WBQ524283 WLL524282:WLM524283 WVH524282:WVI524283 PGJ851964 IV589818:IW589819 SR589818:SS589819 ACN589818:ACO589819 AMJ589818:AMK589819 AWF589818:AWG589819 BGB589818:BGC589819 BPX589818:BPY589819 BZT589818:BZU589819 CJP589818:CJQ589819 CTL589818:CTM589819 DDH589818:DDI589819 DND589818:DNE589819 DWZ589818:DXA589819 EGV589818:EGW589819 EQR589818:EQS589819 FAN589818:FAO589819 FKJ589818:FKK589819 FUF589818:FUG589819 GEB589818:GEC589819 GNX589818:GNY589819 GXT589818:GXU589819 HHP589818:HHQ589819 HRL589818:HRM589819 IBH589818:IBI589819 ILD589818:ILE589819 IUZ589818:IVA589819 JEV589818:JEW589819 JOR589818:JOS589819 JYN589818:JYO589819 KIJ589818:KIK589819 KSF589818:KSG589819 LCB589818:LCC589819 LLX589818:LLY589819 LVT589818:LVU589819 MFP589818:MFQ589819 MPL589818:MPM589819 MZH589818:MZI589819 NJD589818:NJE589819 NSZ589818:NTA589819 OCV589818:OCW589819 OMR589818:OMS589819 OWN589818:OWO589819 PGJ589818:PGK589819 PQF589818:PQG589819 QAB589818:QAC589819 QJX589818:QJY589819 QTT589818:QTU589819 RDP589818:RDQ589819 RNL589818:RNM589819 RXH589818:RXI589819 SHD589818:SHE589819 SQZ589818:SRA589819 TAV589818:TAW589819 TKR589818:TKS589819 TUN589818:TUO589819 UEJ589818:UEK589819 UOF589818:UOG589819 UYB589818:UYC589819 VHX589818:VHY589819 VRT589818:VRU589819 WBP589818:WBQ589819 WLL589818:WLM589819 WVH589818:WVI589819 PQF851964 IV655354:IW655355 SR655354:SS655355 ACN655354:ACO655355 AMJ655354:AMK655355 AWF655354:AWG655355 BGB655354:BGC655355 BPX655354:BPY655355 BZT655354:BZU655355 CJP655354:CJQ655355 CTL655354:CTM655355 DDH655354:DDI655355 DND655354:DNE655355 DWZ655354:DXA655355 EGV655354:EGW655355 EQR655354:EQS655355 FAN655354:FAO655355 FKJ655354:FKK655355 FUF655354:FUG655355 GEB655354:GEC655355 GNX655354:GNY655355 GXT655354:GXU655355 HHP655354:HHQ655355 HRL655354:HRM655355 IBH655354:IBI655355 ILD655354:ILE655355 IUZ655354:IVA655355 JEV655354:JEW655355 JOR655354:JOS655355 JYN655354:JYO655355 KIJ655354:KIK655355 KSF655354:KSG655355 LCB655354:LCC655355 LLX655354:LLY655355 LVT655354:LVU655355 MFP655354:MFQ655355 MPL655354:MPM655355 MZH655354:MZI655355 NJD655354:NJE655355 NSZ655354:NTA655355 OCV655354:OCW655355 OMR655354:OMS655355 OWN655354:OWO655355 PGJ655354:PGK655355 PQF655354:PQG655355 QAB655354:QAC655355 QJX655354:QJY655355 QTT655354:QTU655355 RDP655354:RDQ655355 RNL655354:RNM655355 RXH655354:RXI655355 SHD655354:SHE655355 SQZ655354:SRA655355 TAV655354:TAW655355 TKR655354:TKS655355 TUN655354:TUO655355 UEJ655354:UEK655355 UOF655354:UOG655355 UYB655354:UYC655355 VHX655354:VHY655355 VRT655354:VRU655355 WBP655354:WBQ655355 WLL655354:WLM655355 WVH655354:WVI655355 QAB851964 IV720890:IW720891 SR720890:SS720891 ACN720890:ACO720891 AMJ720890:AMK720891 AWF720890:AWG720891 BGB720890:BGC720891 BPX720890:BPY720891 BZT720890:BZU720891 CJP720890:CJQ720891 CTL720890:CTM720891 DDH720890:DDI720891 DND720890:DNE720891 DWZ720890:DXA720891 EGV720890:EGW720891 EQR720890:EQS720891 FAN720890:FAO720891 FKJ720890:FKK720891 FUF720890:FUG720891 GEB720890:GEC720891 GNX720890:GNY720891 GXT720890:GXU720891 HHP720890:HHQ720891 HRL720890:HRM720891 IBH720890:IBI720891 ILD720890:ILE720891 IUZ720890:IVA720891 JEV720890:JEW720891 JOR720890:JOS720891 JYN720890:JYO720891 KIJ720890:KIK720891 KSF720890:KSG720891 LCB720890:LCC720891 LLX720890:LLY720891 LVT720890:LVU720891 MFP720890:MFQ720891 MPL720890:MPM720891 MZH720890:MZI720891 NJD720890:NJE720891 NSZ720890:NTA720891 OCV720890:OCW720891 OMR720890:OMS720891 OWN720890:OWO720891 PGJ720890:PGK720891 PQF720890:PQG720891 QAB720890:QAC720891 QJX720890:QJY720891 QTT720890:QTU720891 RDP720890:RDQ720891 RNL720890:RNM720891 RXH720890:RXI720891 SHD720890:SHE720891 SQZ720890:SRA720891 TAV720890:TAW720891 TKR720890:TKS720891 TUN720890:TUO720891 UEJ720890:UEK720891 UOF720890:UOG720891 UYB720890:UYC720891 VHX720890:VHY720891 VRT720890:VRU720891 WBP720890:WBQ720891 WLL720890:WLM720891 WVH720890:WVI720891 QJX851964 IV786426:IW786427 SR786426:SS786427 ACN786426:ACO786427 AMJ786426:AMK786427 AWF786426:AWG786427 BGB786426:BGC786427 BPX786426:BPY786427 BZT786426:BZU786427 CJP786426:CJQ786427 CTL786426:CTM786427 DDH786426:DDI786427 DND786426:DNE786427 DWZ786426:DXA786427 EGV786426:EGW786427 EQR786426:EQS786427 FAN786426:FAO786427 FKJ786426:FKK786427 FUF786426:FUG786427 GEB786426:GEC786427 GNX786426:GNY786427 GXT786426:GXU786427 HHP786426:HHQ786427 HRL786426:HRM786427 IBH786426:IBI786427 ILD786426:ILE786427 IUZ786426:IVA786427 JEV786426:JEW786427 JOR786426:JOS786427 JYN786426:JYO786427 KIJ786426:KIK786427 KSF786426:KSG786427 LCB786426:LCC786427 LLX786426:LLY786427 LVT786426:LVU786427 MFP786426:MFQ786427 MPL786426:MPM786427 MZH786426:MZI786427 NJD786426:NJE786427 NSZ786426:NTA786427 OCV786426:OCW786427 OMR786426:OMS786427 OWN786426:OWO786427 PGJ786426:PGK786427 PQF786426:PQG786427 QAB786426:QAC786427 QJX786426:QJY786427 QTT786426:QTU786427 RDP786426:RDQ786427 RNL786426:RNM786427 RXH786426:RXI786427 SHD786426:SHE786427 SQZ786426:SRA786427 TAV786426:TAW786427 TKR786426:TKS786427 TUN786426:TUO786427 UEJ786426:UEK786427 UOF786426:UOG786427 UYB786426:UYC786427 VHX786426:VHY786427 VRT786426:VRU786427 WBP786426:WBQ786427 WLL786426:WLM786427 WVH786426:WVI786427 QTT851964 IV851962:IW851963 SR851962:SS851963 ACN851962:ACO851963 AMJ851962:AMK851963 AWF851962:AWG851963 BGB851962:BGC851963 BPX851962:BPY851963 BZT851962:BZU851963 CJP851962:CJQ851963 CTL851962:CTM851963 DDH851962:DDI851963 DND851962:DNE851963 DWZ851962:DXA851963 EGV851962:EGW851963 EQR851962:EQS851963 FAN851962:FAO851963 FKJ851962:FKK851963 FUF851962:FUG851963 GEB851962:GEC851963 GNX851962:GNY851963 GXT851962:GXU851963 HHP851962:HHQ851963 HRL851962:HRM851963 IBH851962:IBI851963 ILD851962:ILE851963 IUZ851962:IVA851963 JEV851962:JEW851963 JOR851962:JOS851963 JYN851962:JYO851963 KIJ851962:KIK851963 KSF851962:KSG851963 LCB851962:LCC851963 LLX851962:LLY851963 LVT851962:LVU851963 MFP851962:MFQ851963 MPL851962:MPM851963 MZH851962:MZI851963 NJD851962:NJE851963 NSZ851962:NTA851963 OCV851962:OCW851963 OMR851962:OMS851963 OWN851962:OWO851963 PGJ851962:PGK851963 PQF851962:PQG851963 QAB851962:QAC851963 QJX851962:QJY851963 QTT851962:QTU851963 RDP851962:RDQ851963 RNL851962:RNM851963 RXH851962:RXI851963 SHD851962:SHE851963 SQZ851962:SRA851963 TAV851962:TAW851963 TKR851962:TKS851963 TUN851962:TUO851963 UEJ851962:UEK851963 UOF851962:UOG851963 UYB851962:UYC851963 VHX851962:VHY851963 VRT851962:VRU851963 WBP851962:WBQ851963 WLL851962:WLM851963 WVH851962:WVI851963 RDP851964 IV917498:IW917499 SR917498:SS917499 ACN917498:ACO917499 AMJ917498:AMK917499 AWF917498:AWG917499 BGB917498:BGC917499 BPX917498:BPY917499 BZT917498:BZU917499 CJP917498:CJQ917499 CTL917498:CTM917499 DDH917498:DDI917499 DND917498:DNE917499 DWZ917498:DXA917499 EGV917498:EGW917499 EQR917498:EQS917499 FAN917498:FAO917499 FKJ917498:FKK917499 FUF917498:FUG917499 GEB917498:GEC917499 GNX917498:GNY917499 GXT917498:GXU917499 HHP917498:HHQ917499 HRL917498:HRM917499 IBH917498:IBI917499 ILD917498:ILE917499 IUZ917498:IVA917499 JEV917498:JEW917499 JOR917498:JOS917499 JYN917498:JYO917499 KIJ917498:KIK917499 KSF917498:KSG917499 LCB917498:LCC917499 LLX917498:LLY917499 LVT917498:LVU917499 MFP917498:MFQ917499 MPL917498:MPM917499 MZH917498:MZI917499 NJD917498:NJE917499 NSZ917498:NTA917499 OCV917498:OCW917499 OMR917498:OMS917499 OWN917498:OWO917499 PGJ917498:PGK917499 PQF917498:PQG917499 QAB917498:QAC917499 QJX917498:QJY917499 QTT917498:QTU917499 RDP917498:RDQ917499 RNL917498:RNM917499 RXH917498:RXI917499 SHD917498:SHE917499 SQZ917498:SRA917499 TAV917498:TAW917499 TKR917498:TKS917499 TUN917498:TUO917499 UEJ917498:UEK917499 UOF917498:UOG917499 UYB917498:UYC917499 VHX917498:VHY917499 VRT917498:VRU917499 WBP917498:WBQ917499 WLL917498:WLM917499 WVH917498:WVI917499 RNL851964 IV983034:IW983035 SR983034:SS983035 ACN983034:ACO983035 AMJ983034:AMK983035 AWF983034:AWG983035 BGB983034:BGC983035 BPX983034:BPY983035 BZT983034:BZU983035 CJP983034:CJQ983035 CTL983034:CTM983035 DDH983034:DDI983035 DND983034:DNE983035 DWZ983034:DXA983035 EGV983034:EGW983035 EQR983034:EQS983035 FAN983034:FAO983035 FKJ983034:FKK983035 FUF983034:FUG983035 GEB983034:GEC983035 GNX983034:GNY983035 GXT983034:GXU983035 HHP983034:HHQ983035 HRL983034:HRM983035 IBH983034:IBI983035 ILD983034:ILE983035 IUZ983034:IVA983035 JEV983034:JEW983035 JOR983034:JOS983035 JYN983034:JYO983035 KIJ983034:KIK983035 KSF983034:KSG983035 LCB983034:LCC983035 LLX983034:LLY983035 LVT983034:LVU983035 MFP983034:MFQ983035 MPL983034:MPM983035 MZH983034:MZI983035 NJD983034:NJE983035 NSZ983034:NTA983035 OCV983034:OCW983035 OMR983034:OMS983035 OWN983034:OWO983035 PGJ983034:PGK983035 PQF983034:PQG983035 QAB983034:QAC983035 QJX983034:QJY983035 QTT983034:QTU983035 RDP983034:RDQ983035 RNL983034:RNM983035 RXH983034:RXI983035 SHD983034:SHE983035 SQZ983034:SRA983035 TAV983034:TAW983035 TKR983034:TKS983035 TUN983034:TUO983035 UEJ983034:UEK983035 UOF983034:UOG983035 UYB983034:UYC983035 VHX983034:VHY983035 VRT983034:VRU983035 WBP983034:WBQ983035 WLL983034:WLM983035 WVH983034:WVI983035 RXH851964 IV983036 SR983036 ACN983036 AMJ983036 AWF983036 BGB983036 BPX983036 BZT983036 CJP983036 CTL983036 DDH983036 DND983036 DWZ983036 EGV983036 EQR983036 FAN983036 FKJ983036 FUF983036 GEB983036 GNX983036 GXT983036 HHP983036 HRL983036 IBH983036 ILD983036 IUZ983036 JEV983036 JOR983036 JYN983036 KIJ983036 KSF983036 LCB983036 LLX983036 LVT983036 MFP983036 MPL983036 MZH983036 NJD983036 NSZ983036 OCV983036 OMR983036 OWN983036 PGJ983036 PQF983036 QAB983036 QJX983036 QTT983036 RDP983036 RNL983036 RXH983036 SHD983036 SQZ983036 TAV983036 TKR983036 TUN983036 UEJ983036 UOF983036 UYB983036 VHX983036 VRT983036 WBP983036 WLL983036 WVH983036 SHD851964 IV65532 SR65532 ACN65532 AMJ65532 AWF65532 BGB65532 BPX65532 BZT65532 CJP65532 CTL65532 DDH65532 DND65532 DWZ65532 EGV65532 EQR65532 FAN65532 FKJ65532 FUF65532 GEB65532 GNX65532 GXT65532 HHP65532 HRL65532 IBH65532 ILD65532 IUZ65532 JEV65532 JOR65532 JYN65532 KIJ65532 KSF65532 LCB65532 LLX65532 LVT65532 MFP65532 MPL65532 MZH65532 NJD65532 NSZ65532 OCV65532 OMR65532 OWN65532 PGJ65532 PQF65532 QAB65532 QJX65532 QTT65532 RDP65532 RNL65532 RXH65532 SHD65532 SQZ65532 TAV65532 TKR65532 TUN65532 UEJ65532 UOF65532 UYB65532 VHX65532 VRT65532 WBP65532 WLL65532 WVH65532 SQZ851964 IV131068 SR131068 ACN131068 AMJ131068 AWF131068 BGB131068 BPX131068 BZT131068 CJP131068 CTL131068 DDH131068 DND131068 DWZ131068 EGV131068 EQR131068 FAN131068 FKJ131068 FUF131068 GEB131068 GNX131068 GXT131068 HHP131068 HRL131068 IBH131068 ILD131068 IUZ131068 JEV131068 JOR131068 JYN131068 KIJ131068 KSF131068 LCB131068 LLX131068 LVT131068 MFP131068 MPL131068 MZH131068 NJD131068 NSZ131068 OCV131068 OMR131068 OWN131068 PGJ131068 PQF131068 QAB131068 QJX131068 QTT131068 RDP131068 RNL131068 RXH131068 SHD131068 SQZ131068 TAV131068 TKR131068 TUN131068 UEJ131068 UOF131068 UYB131068 VHX131068 VRT131068 WBP131068 WLL131068 WVH131068 TAV851964 IV196604 SR196604 ACN196604 AMJ196604 AWF196604 BGB196604 BPX196604 BZT196604 CJP196604 CTL196604 DDH196604 DND196604 DWZ196604 EGV196604 EQR196604 FAN196604 FKJ196604 FUF196604 GEB196604 GNX196604 GXT196604 HHP196604 HRL196604 IBH196604 ILD196604 IUZ196604 JEV196604 JOR196604 JYN196604 KIJ196604 KSF196604 LCB196604 LLX196604 LVT196604 MFP196604 MPL196604 MZH196604 NJD196604 NSZ196604 OCV196604 OMR196604 OWN196604 PGJ196604 PQF196604 QAB196604 QJX196604 QTT196604 RDP196604 RNL196604 RXH196604 SHD196604 SQZ196604 TAV196604 TKR196604 TUN196604 UEJ196604 UOF196604 UYB196604 VHX196604 VRT196604 WBP196604 WLL196604 WVH196604 TKR851964 IV262140 SR262140 ACN262140 AMJ262140 AWF262140 BGB262140 BPX262140 BZT262140 CJP262140 CTL262140 DDH262140 DND262140 DWZ262140 EGV262140 EQR262140 FAN262140 FKJ262140 FUF262140 GEB262140 GNX262140 GXT262140 HHP262140 HRL262140 IBH262140 ILD262140 IUZ262140 JEV262140 JOR262140 JYN262140 KIJ262140 KSF262140 LCB262140 LLX262140 LVT262140 MFP262140 MPL262140 MZH262140 NJD262140 NSZ262140 OCV262140 OMR262140 OWN262140 PGJ262140 PQF262140 QAB262140 QJX262140 QTT262140 RDP262140 RNL262140 RXH262140 SHD262140 SQZ262140 TAV262140 TKR262140 TUN262140 UEJ262140 UOF262140 UYB262140 VHX262140 VRT262140 WBP262140 WLL262140 WVH262140 TUN851964 IV327676 SR327676 ACN327676 AMJ327676 AWF327676 BGB327676 BPX327676 BZT327676 CJP327676 CTL327676 DDH327676 DND327676 DWZ327676 EGV327676 EQR327676 FAN327676 FKJ327676 FUF327676 GEB327676 GNX327676 GXT327676 HHP327676 HRL327676 IBH327676 ILD327676 IUZ327676 JEV327676 JOR327676 JYN327676 KIJ327676 KSF327676 LCB327676 LLX327676 LVT327676 MFP327676 MPL327676 MZH327676 NJD327676 NSZ327676 OCV327676 OMR327676 OWN327676 PGJ327676 PQF327676 QAB327676 QJX327676 QTT327676 RDP327676 RNL327676 RXH327676 SHD327676 SQZ327676 TAV327676 TKR327676 TUN327676 UEJ327676 UOF327676 UYB327676 VHX327676 VRT327676 WBP327676 WLL327676 WVH327676 UEJ851964 IV393212 SR393212 ACN393212 AMJ393212 AWF393212 BGB393212 BPX393212 BZT393212 CJP393212 CTL393212 DDH393212 DND393212 DWZ393212 EGV393212 EQR393212 FAN393212 FKJ393212 FUF393212 GEB393212 GNX393212 GXT393212 HHP393212 HRL393212 IBH393212 ILD393212 IUZ393212 JEV393212 JOR393212 JYN393212 KIJ393212 KSF393212 LCB393212 LLX393212 LVT393212 MFP393212 MPL393212 MZH393212 NJD393212 NSZ393212 OCV393212 OMR393212 OWN393212 PGJ393212 PQF393212 QAB393212 QJX393212 QTT393212 RDP393212 RNL393212 RXH393212 SHD393212 SQZ393212 TAV393212 TKR393212 TUN393212 UEJ393212 UOF393212 UYB393212 VHX393212 VRT393212 WBP393212 WLL393212 WVH393212 UOF851964 IV458748 SR458748 ACN458748 AMJ458748 AWF458748 BGB458748 BPX458748 BZT458748 CJP458748 CTL458748 DDH458748 DND458748 DWZ458748 EGV458748 EQR458748 FAN458748 FKJ458748 FUF458748 GEB458748 GNX458748 GXT458748 HHP458748 HRL458748 IBH458748 ILD458748 IUZ458748 JEV458748 JOR458748 JYN458748 KIJ458748 KSF458748 LCB458748 LLX458748 LVT458748 MFP458748 MPL458748 MZH458748 NJD458748 NSZ458748 OCV458748 OMR458748 OWN458748 PGJ458748 PQF458748 QAB458748 QJX458748 QTT458748 RDP458748 RNL458748 RXH458748 SHD458748 SQZ458748 TAV458748 TKR458748 TUN458748 UEJ458748 UOF458748 UYB458748 VHX458748 VRT458748 WBP458748 WLL458748 WVH458748 UYB851964 IV524284 SR524284 ACN524284 AMJ524284 AWF524284 BGB524284 BPX524284 BZT524284 CJP524284 CTL524284 DDH524284 DND524284 DWZ524284 EGV524284 EQR524284 FAN524284 FKJ524284 FUF524284 GEB524284 GNX524284 GXT524284 HHP524284 HRL524284 IBH524284 ILD524284 IUZ524284 JEV524284 JOR524284 JYN524284 KIJ524284 KSF524284 LCB524284 LLX524284 LVT524284 MFP524284 MPL524284 MZH524284 NJD524284 NSZ524284 OCV524284 OMR524284 OWN524284 PGJ524284 PQF524284 QAB524284 QJX524284 QTT524284 RDP524284 RNL524284 RXH524284 SHD524284 SQZ524284 TAV524284 TKR524284 TUN524284 UEJ524284 UOF524284 UYB524284 VHX524284 VRT524284 WBP524284 WLL524284 WVH524284 VHX851964 IV589820 SR589820 ACN589820 AMJ589820 AWF589820 BGB589820 BPX589820 BZT589820 CJP589820 CTL589820 DDH589820 DND589820 DWZ589820 EGV589820 EQR589820 FAN589820 FKJ589820 FUF589820 GEB589820 GNX589820 GXT589820 HHP589820 HRL589820 IBH589820 ILD589820 IUZ589820 JEV589820 JOR589820 JYN589820 KIJ589820 KSF589820 LCB589820 LLX589820 LVT589820 MFP589820 MPL589820 MZH589820 NJD589820 NSZ589820 OCV589820 OMR589820 OWN589820 PGJ589820 PQF589820 QAB589820 QJX589820 QTT589820 RDP589820 RNL589820 RXH589820 SHD589820 SQZ589820 TAV589820 TKR589820 TUN589820 UEJ589820 UOF589820 UYB589820 VHX589820 VRT589820 WBP589820 WLL589820 WVH589820 VRT851964 IV655356 SR655356 ACN655356 AMJ655356 AWF655356 BGB655356 BPX655356 BZT655356 CJP655356 CTL655356 DDH655356 DND655356 DWZ655356 EGV655356 EQR655356 FAN655356 FKJ655356 FUF655356 GEB655356 GNX655356 GXT655356 HHP655356 HRL655356 IBH655356 ILD655356 IUZ655356 JEV655356 JOR655356 JYN655356 KIJ655356 KSF655356 LCB655356 LLX655356 LVT655356 MFP655356 MPL655356 MZH655356 NJD655356 NSZ655356 OCV655356 OMR655356 OWN655356 PGJ655356 PQF655356 QAB655356 QJX655356 QTT655356 RDP655356 RNL655356 RXH655356 SHD655356 SQZ655356 TAV655356 TKR655356 TUN655356 UEJ655356 UOF655356 UYB655356 VHX655356 VRT655356 WBP655356 WLL655356 WVH655356 WBP851964 IV720892 SR720892 ACN720892 AMJ720892 AWF720892 BGB720892 BPX720892 BZT720892 CJP720892 CTL720892 DDH720892 DND720892 DWZ720892 EGV720892 EQR720892 FAN720892 FKJ720892 FUF720892 GEB720892 GNX720892 GXT720892 HHP720892 HRL720892 IBH720892 ILD720892 IUZ720892 JEV720892 JOR720892 JYN720892 KIJ720892 KSF720892 LCB720892 LLX720892 LVT720892 MFP720892 MPL720892 MZH720892 NJD720892 NSZ720892 OCV720892 OMR720892 OWN720892 PGJ720892 PQF720892 QAB720892 QJX720892 QTT720892 RDP720892 RNL720892 RXH720892 SHD720892 SQZ720892 TAV720892 TKR720892 TUN720892 UEJ720892 UOF720892 UYB720892 VHX720892 VRT720892 WBP720892 WLL720892 WVH720892 WLL851964 IV786428 SR786428 ACN786428 AMJ786428 AWF786428 BGB786428 BPX786428 BZT786428 CJP786428 CTL786428 DDH786428 DND786428 DWZ786428 EGV786428 EQR786428 FAN786428 FKJ786428 FUF786428 GEB786428 GNX786428 GXT786428 HHP786428 HRL786428 IBH786428 ILD786428 IUZ786428 JEV786428 JOR786428 JYN786428 KIJ786428 KSF786428 LCB786428 LLX786428 LVT786428 MFP786428 MPL786428 MZH786428 NJD786428 NSZ786428 OCV786428 OMR786428 OWN786428 PGJ786428 PQF786428 QAB786428 QJX786428 QTT786428 RDP786428 RNL786428 RXH786428 SHD786428 SQZ786428 TAV786428 TKR786428 TUN786428 UEJ786428 UOF786428 UYB786428 VHX786428 VRT786428 WBP786428 WLL786428 WVH786428 WVH851964 IV851964 SR851964 ACN851964 AMJ851964 AWF851964 BGB851964 BPX851964 BZT851964 CJP851964 CTL851964 DDH851964 DND851964 DWZ851964 EGV851964 EQR851964 FAN851964 FKJ851964 FUF851964 GEB851964 GNX851964 GXT851964 HHP851964 HRL851964 IBH851964 ILD851964 IUZ851964 JEV851964 JOR851964 JYN851964 KIJ851964 KSF851964 LCB851964 LLX851964">
      <formula1>"有,無"</formula1>
      <formula2>0</formula2>
    </dataValidation>
    <dataValidation type="list" operator="equal" allowBlank="1" showErrorMessage="1" errorTitle="入力規則違反" error="リストから選択してください" sqref="RNH983047:RNI983047 IR65543:IS65543 SN65543:SO65543 ACJ65543:ACK65543 AMF65543:AMG65543 AWB65543:AWC65543 BFX65543:BFY65543 BPT65543:BPU65543 BZP65543:BZQ65543 CJL65543:CJM65543 CTH65543:CTI65543 DDD65543:DDE65543 DMZ65543:DNA65543 DWV65543:DWW65543 EGR65543:EGS65543 EQN65543:EQO65543 FAJ65543:FAK65543 FKF65543:FKG65543 FUB65543:FUC65543 GDX65543:GDY65543 GNT65543:GNU65543 GXP65543:GXQ65543 HHL65543:HHM65543 HRH65543:HRI65543 IBD65543:IBE65543 IKZ65543:ILA65543 IUV65543:IUW65543 JER65543:JES65543 JON65543:JOO65543 JYJ65543:JYK65543 KIF65543:KIG65543 KSB65543:KSC65543 LBX65543:LBY65543 LLT65543:LLU65543 LVP65543:LVQ65543 MFL65543:MFM65543 MPH65543:MPI65543 MZD65543:MZE65543 NIZ65543:NJA65543 NSV65543:NSW65543 OCR65543:OCS65543 OMN65543:OMO65543 OWJ65543:OWK65543 PGF65543:PGG65543 PQB65543:PQC65543 PZX65543:PZY65543 QJT65543:QJU65543 QTP65543:QTQ65543 RDL65543:RDM65543 RNH65543:RNI65543 RXD65543:RXE65543 SGZ65543:SHA65543 SQV65543:SQW65543 TAR65543:TAS65543 TKN65543:TKO65543 TUJ65543:TUK65543 UEF65543:UEG65543 UOB65543:UOC65543 UXX65543:UXY65543 VHT65543:VHU65543 VRP65543:VRQ65543 WBL65543:WBM65543 WLH65543:WLI65543 WVD65543:WVE65543 RXD983047:RXE983047 IR131079:IS131079 SN131079:SO131079 ACJ131079:ACK131079 AMF131079:AMG131079 AWB131079:AWC131079 BFX131079:BFY131079 BPT131079:BPU131079 BZP131079:BZQ131079 CJL131079:CJM131079 CTH131079:CTI131079 DDD131079:DDE131079 DMZ131079:DNA131079 DWV131079:DWW131079 EGR131079:EGS131079 EQN131079:EQO131079 FAJ131079:FAK131079 FKF131079:FKG131079 FUB131079:FUC131079 GDX131079:GDY131079 GNT131079:GNU131079 GXP131079:GXQ131079 HHL131079:HHM131079 HRH131079:HRI131079 IBD131079:IBE131079 IKZ131079:ILA131079 IUV131079:IUW131079 JER131079:JES131079 JON131079:JOO131079 JYJ131079:JYK131079 KIF131079:KIG131079 KSB131079:KSC131079 LBX131079:LBY131079 LLT131079:LLU131079 LVP131079:LVQ131079 MFL131079:MFM131079 MPH131079:MPI131079 MZD131079:MZE131079 NIZ131079:NJA131079 NSV131079:NSW131079 OCR131079:OCS131079 OMN131079:OMO131079 OWJ131079:OWK131079 PGF131079:PGG131079 PQB131079:PQC131079 PZX131079:PZY131079 QJT131079:QJU131079 QTP131079:QTQ131079 RDL131079:RDM131079 RNH131079:RNI131079 RXD131079:RXE131079 SGZ131079:SHA131079 SQV131079:SQW131079 TAR131079:TAS131079 TKN131079:TKO131079 TUJ131079:TUK131079 UEF131079:UEG131079 UOB131079:UOC131079 UXX131079:UXY131079 VHT131079:VHU131079 VRP131079:VRQ131079 WBL131079:WBM131079 WLH131079:WLI131079 WVD131079:WVE131079 SGZ983047:SHA983047 IR196615:IS196615 SN196615:SO196615 ACJ196615:ACK196615 AMF196615:AMG196615 AWB196615:AWC196615 BFX196615:BFY196615 BPT196615:BPU196615 BZP196615:BZQ196615 CJL196615:CJM196615 CTH196615:CTI196615 DDD196615:DDE196615 DMZ196615:DNA196615 DWV196615:DWW196615 EGR196615:EGS196615 EQN196615:EQO196615 FAJ196615:FAK196615 FKF196615:FKG196615 FUB196615:FUC196615 GDX196615:GDY196615 GNT196615:GNU196615 GXP196615:GXQ196615 HHL196615:HHM196615 HRH196615:HRI196615 IBD196615:IBE196615 IKZ196615:ILA196615 IUV196615:IUW196615 JER196615:JES196615 JON196615:JOO196615 JYJ196615:JYK196615 KIF196615:KIG196615 KSB196615:KSC196615 LBX196615:LBY196615 LLT196615:LLU196615 LVP196615:LVQ196615 MFL196615:MFM196615 MPH196615:MPI196615 MZD196615:MZE196615 NIZ196615:NJA196615 NSV196615:NSW196615 OCR196615:OCS196615 OMN196615:OMO196615 OWJ196615:OWK196615 PGF196615:PGG196615 PQB196615:PQC196615 PZX196615:PZY196615 QJT196615:QJU196615 QTP196615:QTQ196615 RDL196615:RDM196615 RNH196615:RNI196615 RXD196615:RXE196615 SGZ196615:SHA196615 SQV196615:SQW196615 TAR196615:TAS196615 TKN196615:TKO196615 TUJ196615:TUK196615 UEF196615:UEG196615 UOB196615:UOC196615 UXX196615:UXY196615 VHT196615:VHU196615 VRP196615:VRQ196615 WBL196615:WBM196615 WLH196615:WLI196615 WVD196615:WVE196615 SQV983047:SQW983047 IR262151:IS262151 SN262151:SO262151 ACJ262151:ACK262151 AMF262151:AMG262151 AWB262151:AWC262151 BFX262151:BFY262151 BPT262151:BPU262151 BZP262151:BZQ262151 CJL262151:CJM262151 CTH262151:CTI262151 DDD262151:DDE262151 DMZ262151:DNA262151 DWV262151:DWW262151 EGR262151:EGS262151 EQN262151:EQO262151 FAJ262151:FAK262151 FKF262151:FKG262151 FUB262151:FUC262151 GDX262151:GDY262151 GNT262151:GNU262151 GXP262151:GXQ262151 HHL262151:HHM262151 HRH262151:HRI262151 IBD262151:IBE262151 IKZ262151:ILA262151 IUV262151:IUW262151 JER262151:JES262151 JON262151:JOO262151 JYJ262151:JYK262151 KIF262151:KIG262151 KSB262151:KSC262151 LBX262151:LBY262151 LLT262151:LLU262151 LVP262151:LVQ262151 MFL262151:MFM262151 MPH262151:MPI262151 MZD262151:MZE262151 NIZ262151:NJA262151 NSV262151:NSW262151 OCR262151:OCS262151 OMN262151:OMO262151 OWJ262151:OWK262151 PGF262151:PGG262151 PQB262151:PQC262151 PZX262151:PZY262151 QJT262151:QJU262151 QTP262151:QTQ262151 RDL262151:RDM262151 RNH262151:RNI262151 RXD262151:RXE262151 SGZ262151:SHA262151 SQV262151:SQW262151 TAR262151:TAS262151 TKN262151:TKO262151 TUJ262151:TUK262151 UEF262151:UEG262151 UOB262151:UOC262151 UXX262151:UXY262151 VHT262151:VHU262151 VRP262151:VRQ262151 WBL262151:WBM262151 WLH262151:WLI262151 WVD262151:WVE262151 TAR983047:TAS983047 IR327687:IS327687 SN327687:SO327687 ACJ327687:ACK327687 AMF327687:AMG327687 AWB327687:AWC327687 BFX327687:BFY327687 BPT327687:BPU327687 BZP327687:BZQ327687 CJL327687:CJM327687 CTH327687:CTI327687 DDD327687:DDE327687 DMZ327687:DNA327687 DWV327687:DWW327687 EGR327687:EGS327687 EQN327687:EQO327687 FAJ327687:FAK327687 FKF327687:FKG327687 FUB327687:FUC327687 GDX327687:GDY327687 GNT327687:GNU327687 GXP327687:GXQ327687 HHL327687:HHM327687 HRH327687:HRI327687 IBD327687:IBE327687 IKZ327687:ILA327687 IUV327687:IUW327687 JER327687:JES327687 JON327687:JOO327687 JYJ327687:JYK327687 KIF327687:KIG327687 KSB327687:KSC327687 LBX327687:LBY327687 LLT327687:LLU327687 LVP327687:LVQ327687 MFL327687:MFM327687 MPH327687:MPI327687 MZD327687:MZE327687 NIZ327687:NJA327687 NSV327687:NSW327687 OCR327687:OCS327687 OMN327687:OMO327687 OWJ327687:OWK327687 PGF327687:PGG327687 PQB327687:PQC327687 PZX327687:PZY327687 QJT327687:QJU327687 QTP327687:QTQ327687 RDL327687:RDM327687 RNH327687:RNI327687 RXD327687:RXE327687 SGZ327687:SHA327687 SQV327687:SQW327687 TAR327687:TAS327687 TKN327687:TKO327687 TUJ327687:TUK327687 UEF327687:UEG327687 UOB327687:UOC327687 UXX327687:UXY327687 VHT327687:VHU327687 VRP327687:VRQ327687 WBL327687:WBM327687 WLH327687:WLI327687 WVD327687:WVE327687 TKN983047:TKO983047 IR393223:IS393223 SN393223:SO393223 ACJ393223:ACK393223 AMF393223:AMG393223 AWB393223:AWC393223 BFX393223:BFY393223 BPT393223:BPU393223 BZP393223:BZQ393223 CJL393223:CJM393223 CTH393223:CTI393223 DDD393223:DDE393223 DMZ393223:DNA393223 DWV393223:DWW393223 EGR393223:EGS393223 EQN393223:EQO393223 FAJ393223:FAK393223 FKF393223:FKG393223 FUB393223:FUC393223 GDX393223:GDY393223 GNT393223:GNU393223 GXP393223:GXQ393223 HHL393223:HHM393223 HRH393223:HRI393223 IBD393223:IBE393223 IKZ393223:ILA393223 IUV393223:IUW393223 JER393223:JES393223 JON393223:JOO393223 JYJ393223:JYK393223 KIF393223:KIG393223 KSB393223:KSC393223 LBX393223:LBY393223 LLT393223:LLU393223 LVP393223:LVQ393223 MFL393223:MFM393223 MPH393223:MPI393223 MZD393223:MZE393223 NIZ393223:NJA393223 NSV393223:NSW393223 OCR393223:OCS393223 OMN393223:OMO393223 OWJ393223:OWK393223 PGF393223:PGG393223 PQB393223:PQC393223 PZX393223:PZY393223 QJT393223:QJU393223 QTP393223:QTQ393223 RDL393223:RDM393223 RNH393223:RNI393223 RXD393223:RXE393223 SGZ393223:SHA393223 SQV393223:SQW393223 TAR393223:TAS393223 TKN393223:TKO393223 TUJ393223:TUK393223 UEF393223:UEG393223 UOB393223:UOC393223 UXX393223:UXY393223 VHT393223:VHU393223 VRP393223:VRQ393223 WBL393223:WBM393223 WLH393223:WLI393223 WVD393223:WVE393223 TUJ983047:TUK983047 IR458759:IS458759 SN458759:SO458759 ACJ458759:ACK458759 AMF458759:AMG458759 AWB458759:AWC458759 BFX458759:BFY458759 BPT458759:BPU458759 BZP458759:BZQ458759 CJL458759:CJM458759 CTH458759:CTI458759 DDD458759:DDE458759 DMZ458759:DNA458759 DWV458759:DWW458759 EGR458759:EGS458759 EQN458759:EQO458759 FAJ458759:FAK458759 FKF458759:FKG458759 FUB458759:FUC458759 GDX458759:GDY458759 GNT458759:GNU458759 GXP458759:GXQ458759 HHL458759:HHM458759 HRH458759:HRI458759 IBD458759:IBE458759 IKZ458759:ILA458759 IUV458759:IUW458759 JER458759:JES458759 JON458759:JOO458759 JYJ458759:JYK458759 KIF458759:KIG458759 KSB458759:KSC458759 LBX458759:LBY458759 LLT458759:LLU458759 LVP458759:LVQ458759 MFL458759:MFM458759 MPH458759:MPI458759 MZD458759:MZE458759 NIZ458759:NJA458759 NSV458759:NSW458759 OCR458759:OCS458759 OMN458759:OMO458759 OWJ458759:OWK458759 PGF458759:PGG458759 PQB458759:PQC458759 PZX458759:PZY458759 QJT458759:QJU458759 QTP458759:QTQ458759 RDL458759:RDM458759 RNH458759:RNI458759 RXD458759:RXE458759 SGZ458759:SHA458759 SQV458759:SQW458759 TAR458759:TAS458759 TKN458759:TKO458759 TUJ458759:TUK458759 UEF458759:UEG458759 UOB458759:UOC458759 UXX458759:UXY458759 VHT458759:VHU458759 VRP458759:VRQ458759 WBL458759:WBM458759 WLH458759:WLI458759 WVD458759:WVE458759 UEF983047:UEG983047 IR524295:IS524295 SN524295:SO524295 ACJ524295:ACK524295 AMF524295:AMG524295 AWB524295:AWC524295 BFX524295:BFY524295 BPT524295:BPU524295 BZP524295:BZQ524295 CJL524295:CJM524295 CTH524295:CTI524295 DDD524295:DDE524295 DMZ524295:DNA524295 DWV524295:DWW524295 EGR524295:EGS524295 EQN524295:EQO524295 FAJ524295:FAK524295 FKF524295:FKG524295 FUB524295:FUC524295 GDX524295:GDY524295 GNT524295:GNU524295 GXP524295:GXQ524295 HHL524295:HHM524295 HRH524295:HRI524295 IBD524295:IBE524295 IKZ524295:ILA524295 IUV524295:IUW524295 JER524295:JES524295 JON524295:JOO524295 JYJ524295:JYK524295 KIF524295:KIG524295 KSB524295:KSC524295 LBX524295:LBY524295 LLT524295:LLU524295 LVP524295:LVQ524295 MFL524295:MFM524295 MPH524295:MPI524295 MZD524295:MZE524295 NIZ524295:NJA524295 NSV524295:NSW524295 OCR524295:OCS524295 OMN524295:OMO524295 OWJ524295:OWK524295 PGF524295:PGG524295 PQB524295:PQC524295 PZX524295:PZY524295 QJT524295:QJU524295 QTP524295:QTQ524295 RDL524295:RDM524295 RNH524295:RNI524295 RXD524295:RXE524295 SGZ524295:SHA524295 SQV524295:SQW524295 TAR524295:TAS524295 TKN524295:TKO524295 TUJ524295:TUK524295 UEF524295:UEG524295 UOB524295:UOC524295 UXX524295:UXY524295 VHT524295:VHU524295 VRP524295:VRQ524295 WBL524295:WBM524295 WLH524295:WLI524295 WVD524295:WVE524295 UOB983047:UOC983047 IR589831:IS589831 SN589831:SO589831 ACJ589831:ACK589831 AMF589831:AMG589831 AWB589831:AWC589831 BFX589831:BFY589831 BPT589831:BPU589831 BZP589831:BZQ589831 CJL589831:CJM589831 CTH589831:CTI589831 DDD589831:DDE589831 DMZ589831:DNA589831 DWV589831:DWW589831 EGR589831:EGS589831 EQN589831:EQO589831 FAJ589831:FAK589831 FKF589831:FKG589831 FUB589831:FUC589831 GDX589831:GDY589831 GNT589831:GNU589831 GXP589831:GXQ589831 HHL589831:HHM589831 HRH589831:HRI589831 IBD589831:IBE589831 IKZ589831:ILA589831 IUV589831:IUW589831 JER589831:JES589831 JON589831:JOO589831 JYJ589831:JYK589831 KIF589831:KIG589831 KSB589831:KSC589831 LBX589831:LBY589831 LLT589831:LLU589831 LVP589831:LVQ589831 MFL589831:MFM589831 MPH589831:MPI589831 MZD589831:MZE589831 NIZ589831:NJA589831 NSV589831:NSW589831 OCR589831:OCS589831 OMN589831:OMO589831 OWJ589831:OWK589831 PGF589831:PGG589831 PQB589831:PQC589831 PZX589831:PZY589831 QJT589831:QJU589831 QTP589831:QTQ589831 RDL589831:RDM589831 RNH589831:RNI589831 RXD589831:RXE589831 SGZ589831:SHA589831 SQV589831:SQW589831 TAR589831:TAS589831 TKN589831:TKO589831 TUJ589831:TUK589831 UEF589831:UEG589831 UOB589831:UOC589831 UXX589831:UXY589831 VHT589831:VHU589831 VRP589831:VRQ589831 WBL589831:WBM589831 WLH589831:WLI589831 WVD589831:WVE589831 UXX983047:UXY983047 IR655367:IS655367 SN655367:SO655367 ACJ655367:ACK655367 AMF655367:AMG655367 AWB655367:AWC655367 BFX655367:BFY655367 BPT655367:BPU655367 BZP655367:BZQ655367 CJL655367:CJM655367 CTH655367:CTI655367 DDD655367:DDE655367 DMZ655367:DNA655367 DWV655367:DWW655367 EGR655367:EGS655367 EQN655367:EQO655367 FAJ655367:FAK655367 FKF655367:FKG655367 FUB655367:FUC655367 GDX655367:GDY655367 GNT655367:GNU655367 GXP655367:GXQ655367 HHL655367:HHM655367 HRH655367:HRI655367 IBD655367:IBE655367 IKZ655367:ILA655367 IUV655367:IUW655367 JER655367:JES655367 JON655367:JOO655367 JYJ655367:JYK655367 KIF655367:KIG655367 KSB655367:KSC655367 LBX655367:LBY655367 LLT655367:LLU655367 LVP655367:LVQ655367 MFL655367:MFM655367 MPH655367:MPI655367 MZD655367:MZE655367 NIZ655367:NJA655367 NSV655367:NSW655367 OCR655367:OCS655367 OMN655367:OMO655367 OWJ655367:OWK655367 PGF655367:PGG655367 PQB655367:PQC655367 PZX655367:PZY655367 QJT655367:QJU655367 QTP655367:QTQ655367 RDL655367:RDM655367 RNH655367:RNI655367 RXD655367:RXE655367 SGZ655367:SHA655367 SQV655367:SQW655367 TAR655367:TAS655367 TKN655367:TKO655367 TUJ655367:TUK655367 UEF655367:UEG655367 UOB655367:UOC655367 UXX655367:UXY655367 VHT655367:VHU655367 VRP655367:VRQ655367 WBL655367:WBM655367 WLH655367:WLI655367 WVD655367:WVE655367 VHT983047:VHU983047 IR720903:IS720903 SN720903:SO720903 ACJ720903:ACK720903 AMF720903:AMG720903 AWB720903:AWC720903 BFX720903:BFY720903 BPT720903:BPU720903 BZP720903:BZQ720903 CJL720903:CJM720903 CTH720903:CTI720903 DDD720903:DDE720903 DMZ720903:DNA720903 DWV720903:DWW720903 EGR720903:EGS720903 EQN720903:EQO720903 FAJ720903:FAK720903 FKF720903:FKG720903 FUB720903:FUC720903 GDX720903:GDY720903 GNT720903:GNU720903 GXP720903:GXQ720903 HHL720903:HHM720903 HRH720903:HRI720903 IBD720903:IBE720903 IKZ720903:ILA720903 IUV720903:IUW720903 JER720903:JES720903 JON720903:JOO720903 JYJ720903:JYK720903 KIF720903:KIG720903 KSB720903:KSC720903 LBX720903:LBY720903 LLT720903:LLU720903 LVP720903:LVQ720903 MFL720903:MFM720903 MPH720903:MPI720903 MZD720903:MZE720903 NIZ720903:NJA720903 NSV720903:NSW720903 OCR720903:OCS720903 OMN720903:OMO720903 OWJ720903:OWK720903 PGF720903:PGG720903 PQB720903:PQC720903 PZX720903:PZY720903 QJT720903:QJU720903 QTP720903:QTQ720903 RDL720903:RDM720903 RNH720903:RNI720903 RXD720903:RXE720903 SGZ720903:SHA720903 SQV720903:SQW720903 TAR720903:TAS720903 TKN720903:TKO720903 TUJ720903:TUK720903 UEF720903:UEG720903 UOB720903:UOC720903 UXX720903:UXY720903 VHT720903:VHU720903 VRP720903:VRQ720903 WBL720903:WBM720903 WLH720903:WLI720903 WVD720903:WVE720903 VRP983047:VRQ983047 IR786439:IS786439 SN786439:SO786439 ACJ786439:ACK786439 AMF786439:AMG786439 AWB786439:AWC786439 BFX786439:BFY786439 BPT786439:BPU786439 BZP786439:BZQ786439 CJL786439:CJM786439 CTH786439:CTI786439 DDD786439:DDE786439 DMZ786439:DNA786439 DWV786439:DWW786439 EGR786439:EGS786439 EQN786439:EQO786439 FAJ786439:FAK786439 FKF786439:FKG786439 FUB786439:FUC786439 GDX786439:GDY786439 GNT786439:GNU786439 GXP786439:GXQ786439 HHL786439:HHM786439 HRH786439:HRI786439 IBD786439:IBE786439 IKZ786439:ILA786439 IUV786439:IUW786439 JER786439:JES786439 JON786439:JOO786439 JYJ786439:JYK786439 KIF786439:KIG786439 KSB786439:KSC786439 LBX786439:LBY786439 LLT786439:LLU786439 LVP786439:LVQ786439 MFL786439:MFM786439 MPH786439:MPI786439 MZD786439:MZE786439 NIZ786439:NJA786439 NSV786439:NSW786439 OCR786439:OCS786439 OMN786439:OMO786439 OWJ786439:OWK786439 PGF786439:PGG786439 PQB786439:PQC786439 PZX786439:PZY786439 QJT786439:QJU786439 QTP786439:QTQ786439 RDL786439:RDM786439 RNH786439:RNI786439 RXD786439:RXE786439 SGZ786439:SHA786439 SQV786439:SQW786439 TAR786439:TAS786439 TKN786439:TKO786439 TUJ786439:TUK786439 UEF786439:UEG786439 UOB786439:UOC786439 UXX786439:UXY786439 VHT786439:VHU786439 VRP786439:VRQ786439 WBL786439:WBM786439 WLH786439:WLI786439 WVD786439:WVE786439 WBL983047:WBM983047 IR851975:IS851975 SN851975:SO851975 ACJ851975:ACK851975 AMF851975:AMG851975 AWB851975:AWC851975 BFX851975:BFY851975 BPT851975:BPU851975 BZP851975:BZQ851975 CJL851975:CJM851975 CTH851975:CTI851975 DDD851975:DDE851975 DMZ851975:DNA851975 DWV851975:DWW851975 EGR851975:EGS851975 EQN851975:EQO851975 FAJ851975:FAK851975 FKF851975:FKG851975 FUB851975:FUC851975 GDX851975:GDY851975 GNT851975:GNU851975 GXP851975:GXQ851975 HHL851975:HHM851975 HRH851975:HRI851975 IBD851975:IBE851975 IKZ851975:ILA851975 IUV851975:IUW851975 JER851975:JES851975 JON851975:JOO851975 JYJ851975:JYK851975 KIF851975:KIG851975 KSB851975:KSC851975 LBX851975:LBY851975 LLT851975:LLU851975 LVP851975:LVQ851975 MFL851975:MFM851975 MPH851975:MPI851975 MZD851975:MZE851975 NIZ851975:NJA851975 NSV851975:NSW851975 OCR851975:OCS851975 OMN851975:OMO851975 OWJ851975:OWK851975 PGF851975:PGG851975 PQB851975:PQC851975 PZX851975:PZY851975 QJT851975:QJU851975 QTP851975:QTQ851975 RDL851975:RDM851975 RNH851975:RNI851975 RXD851975:RXE851975 SGZ851975:SHA851975 SQV851975:SQW851975 TAR851975:TAS851975 TKN851975:TKO851975 TUJ851975:TUK851975 UEF851975:UEG851975 UOB851975:UOC851975 UXX851975:UXY851975 VHT851975:VHU851975 VRP851975:VRQ851975 WBL851975:WBM851975 WLH851975:WLI851975 WVD851975:WVE851975 WLH983047:WLI983047 IR917511:IS917511 SN917511:SO917511 ACJ917511:ACK917511 AMF917511:AMG917511 AWB917511:AWC917511 BFX917511:BFY917511 BPT917511:BPU917511 BZP917511:BZQ917511 CJL917511:CJM917511 CTH917511:CTI917511 DDD917511:DDE917511 DMZ917511:DNA917511 DWV917511:DWW917511 EGR917511:EGS917511 EQN917511:EQO917511 FAJ917511:FAK917511 FKF917511:FKG917511 FUB917511:FUC917511 GDX917511:GDY917511 GNT917511:GNU917511 GXP917511:GXQ917511 HHL917511:HHM917511 HRH917511:HRI917511 IBD917511:IBE917511 IKZ917511:ILA917511 IUV917511:IUW917511 JER917511:JES917511 JON917511:JOO917511 JYJ917511:JYK917511 KIF917511:KIG917511 KSB917511:KSC917511 LBX917511:LBY917511 LLT917511:LLU917511 LVP917511:LVQ917511 MFL917511:MFM917511 MPH917511:MPI917511 MZD917511:MZE917511 NIZ917511:NJA917511 NSV917511:NSW917511 OCR917511:OCS917511 OMN917511:OMO917511 OWJ917511:OWK917511 PGF917511:PGG917511 PQB917511:PQC917511 PZX917511:PZY917511 QJT917511:QJU917511 QTP917511:QTQ917511 RDL917511:RDM917511 RNH917511:RNI917511 RXD917511:RXE917511 SGZ917511:SHA917511 SQV917511:SQW917511 TAR917511:TAS917511 TKN917511:TKO917511 TUJ917511:TUK917511 UEF917511:UEG917511 UOB917511:UOC917511 UXX917511:UXY917511 VHT917511:VHU917511 VRP917511:VRQ917511 WBL917511:WBM917511 WLH917511:WLI917511 WVD917511:WVE917511 WVD983047:WVE983047 IR983047:IS983047 SN983047:SO983047 ACJ983047:ACK983047 AMF983047:AMG983047 AWB983047:AWC983047 BFX983047:BFY983047 BPT983047:BPU983047 BZP983047:BZQ983047 CJL983047:CJM983047 CTH983047:CTI983047 DDD983047:DDE983047 DMZ983047:DNA983047 DWV983047:DWW983047 EGR983047:EGS983047 EQN983047:EQO983047 FAJ983047:FAK983047 FKF983047:FKG983047 FUB983047:FUC983047 GDX983047:GDY983047 GNT983047:GNU983047 GXP983047:GXQ983047 HHL983047:HHM983047 HRH983047:HRI983047 IBD983047:IBE983047 IKZ983047:ILA983047 IUV983047:IUW983047 JER983047:JES983047 JON983047:JOO983047 JYJ983047:JYK983047 KIF983047:KIG983047 KSB983047:KSC983047 LBX983047:LBY983047 LLT983047:LLU983047 LVP983047:LVQ983047 MFL983047:MFM983047 MPH983047:MPI983047 MZD983047:MZE983047 NIZ983047:NJA983047 NSV983047:NSW983047 OCR983047:OCS983047 OMN983047:OMO983047 OWJ983047:OWK983047 PGF983047:PGG983047 PQB983047:PQC983047 PZX983047:PZY983047 QJT983047:QJU983047 QTP983047:QTQ983047 RDL983047:RDM983047 B9 B17">
      <formula1>"いる,いない"</formula1>
      <formula2>0</formula2>
    </dataValidation>
    <dataValidation allowBlank="1" showErrorMessage="1" errorTitle="入力規則違反" error="リストから選択してください" sqref="RNM917500 IW983036 SS983036 ACO983036 AMK983036 AWG983036 BGC983036 BPY983036 BZU983036 CJQ983036 CTM983036 DDI983036 DNE983036 DXA983036 EGW983036 EQS983036 FAO983036 FKK983036 FUG983036 GEC983036 GNY983036 GXU983036 HHQ983036 HRM983036 IBI983036 ILE983036 IVA983036 JEW983036 JOS983036 JYO983036 KIK983036 KSG983036 LCC983036 LLY983036 LVU983036 MFQ983036 MPM983036 MZI983036 NJE983036 NTA983036 OCW983036 OMS983036 OWO983036 PGK983036 PQG983036 QAC983036 QJY983036 QTU983036 RDQ983036 RNM983036 RXI983036 SHE983036 SRA983036 TAW983036 TKS983036 TUO983036 UEK983036 UOG983036 UYC983036 VHY983036 VRU983036 WBQ983036 WLM983036 WVI983036 RXI917500 IW65532 SS65532 ACO65532 AMK65532 AWG65532 BGC65532 BPY65532 BZU65532 CJQ65532 CTM65532 DDI65532 DNE65532 DXA65532 EGW65532 EQS65532 FAO65532 FKK65532 FUG65532 GEC65532 GNY65532 GXU65532 HHQ65532 HRM65532 IBI65532 ILE65532 IVA65532 JEW65532 JOS65532 JYO65532 KIK65532 KSG65532 LCC65532 LLY65532 LVU65532 MFQ65532 MPM65532 MZI65532 NJE65532 NTA65532 OCW65532 OMS65532 OWO65532 PGK65532 PQG65532 QAC65532 QJY65532 QTU65532 RDQ65532 RNM65532 RXI65532 SHE65532 SRA65532 TAW65532 TKS65532 TUO65532 UEK65532 UOG65532 UYC65532 VHY65532 VRU65532 WBQ65532 WLM65532 WVI65532 SHE917500 IW131068 SS131068 ACO131068 AMK131068 AWG131068 BGC131068 BPY131068 BZU131068 CJQ131068 CTM131068 DDI131068 DNE131068 DXA131068 EGW131068 EQS131068 FAO131068 FKK131068 FUG131068 GEC131068 GNY131068 GXU131068 HHQ131068 HRM131068 IBI131068 ILE131068 IVA131068 JEW131068 JOS131068 JYO131068 KIK131068 KSG131068 LCC131068 LLY131068 LVU131068 MFQ131068 MPM131068 MZI131068 NJE131068 NTA131068 OCW131068 OMS131068 OWO131068 PGK131068 PQG131068 QAC131068 QJY131068 QTU131068 RDQ131068 RNM131068 RXI131068 SHE131068 SRA131068 TAW131068 TKS131068 TUO131068 UEK131068 UOG131068 UYC131068 VHY131068 VRU131068 WBQ131068 WLM131068 WVI131068 SRA917500 IW196604 SS196604 ACO196604 AMK196604 AWG196604 BGC196604 BPY196604 BZU196604 CJQ196604 CTM196604 DDI196604 DNE196604 DXA196604 EGW196604 EQS196604 FAO196604 FKK196604 FUG196604 GEC196604 GNY196604 GXU196604 HHQ196604 HRM196604 IBI196604 ILE196604 IVA196604 JEW196604 JOS196604 JYO196604 KIK196604 KSG196604 LCC196604 LLY196604 LVU196604 MFQ196604 MPM196604 MZI196604 NJE196604 NTA196604 OCW196604 OMS196604 OWO196604 PGK196604 PQG196604 QAC196604 QJY196604 QTU196604 RDQ196604 RNM196604 RXI196604 SHE196604 SRA196604 TAW196604 TKS196604 TUO196604 UEK196604 UOG196604 UYC196604 VHY196604 VRU196604 WBQ196604 WLM196604 WVI196604 TAW917500 IW262140 SS262140 ACO262140 AMK262140 AWG262140 BGC262140 BPY262140 BZU262140 CJQ262140 CTM262140 DDI262140 DNE262140 DXA262140 EGW262140 EQS262140 FAO262140 FKK262140 FUG262140 GEC262140 GNY262140 GXU262140 HHQ262140 HRM262140 IBI262140 ILE262140 IVA262140 JEW262140 JOS262140 JYO262140 KIK262140 KSG262140 LCC262140 LLY262140 LVU262140 MFQ262140 MPM262140 MZI262140 NJE262140 NTA262140 OCW262140 OMS262140 OWO262140 PGK262140 PQG262140 QAC262140 QJY262140 QTU262140 RDQ262140 RNM262140 RXI262140 SHE262140 SRA262140 TAW262140 TKS262140 TUO262140 UEK262140 UOG262140 UYC262140 VHY262140 VRU262140 WBQ262140 WLM262140 WVI262140 TKS917500 IW327676 SS327676 ACO327676 AMK327676 AWG327676 BGC327676 BPY327676 BZU327676 CJQ327676 CTM327676 DDI327676 DNE327676 DXA327676 EGW327676 EQS327676 FAO327676 FKK327676 FUG327676 GEC327676 GNY327676 GXU327676 HHQ327676 HRM327676 IBI327676 ILE327676 IVA327676 JEW327676 JOS327676 JYO327676 KIK327676 KSG327676 LCC327676 LLY327676 LVU327676 MFQ327676 MPM327676 MZI327676 NJE327676 NTA327676 OCW327676 OMS327676 OWO327676 PGK327676 PQG327676 QAC327676 QJY327676 QTU327676 RDQ327676 RNM327676 RXI327676 SHE327676 SRA327676 TAW327676 TKS327676 TUO327676 UEK327676 UOG327676 UYC327676 VHY327676 VRU327676 WBQ327676 WLM327676 WVI327676 TUO917500 IW393212 SS393212 ACO393212 AMK393212 AWG393212 BGC393212 BPY393212 BZU393212 CJQ393212 CTM393212 DDI393212 DNE393212 DXA393212 EGW393212 EQS393212 FAO393212 FKK393212 FUG393212 GEC393212 GNY393212 GXU393212 HHQ393212 HRM393212 IBI393212 ILE393212 IVA393212 JEW393212 JOS393212 JYO393212 KIK393212 KSG393212 LCC393212 LLY393212 LVU393212 MFQ393212 MPM393212 MZI393212 NJE393212 NTA393212 OCW393212 OMS393212 OWO393212 PGK393212 PQG393212 QAC393212 QJY393212 QTU393212 RDQ393212 RNM393212 RXI393212 SHE393212 SRA393212 TAW393212 TKS393212 TUO393212 UEK393212 UOG393212 UYC393212 VHY393212 VRU393212 WBQ393212 WLM393212 WVI393212 UEK917500 IW458748 SS458748 ACO458748 AMK458748 AWG458748 BGC458748 BPY458748 BZU458748 CJQ458748 CTM458748 DDI458748 DNE458748 DXA458748 EGW458748 EQS458748 FAO458748 FKK458748 FUG458748 GEC458748 GNY458748 GXU458748 HHQ458748 HRM458748 IBI458748 ILE458748 IVA458748 JEW458748 JOS458748 JYO458748 KIK458748 KSG458748 LCC458748 LLY458748 LVU458748 MFQ458748 MPM458748 MZI458748 NJE458748 NTA458748 OCW458748 OMS458748 OWO458748 PGK458748 PQG458748 QAC458748 QJY458748 QTU458748 RDQ458748 RNM458748 RXI458748 SHE458748 SRA458748 TAW458748 TKS458748 TUO458748 UEK458748 UOG458748 UYC458748 VHY458748 VRU458748 WBQ458748 WLM458748 WVI458748 UOG917500 IW524284 SS524284 ACO524284 AMK524284 AWG524284 BGC524284 BPY524284 BZU524284 CJQ524284 CTM524284 DDI524284 DNE524284 DXA524284 EGW524284 EQS524284 FAO524284 FKK524284 FUG524284 GEC524284 GNY524284 GXU524284 HHQ524284 HRM524284 IBI524284 ILE524284 IVA524284 JEW524284 JOS524284 JYO524284 KIK524284 KSG524284 LCC524284 LLY524284 LVU524284 MFQ524284 MPM524284 MZI524284 NJE524284 NTA524284 OCW524284 OMS524284 OWO524284 PGK524284 PQG524284 QAC524284 QJY524284 QTU524284 RDQ524284 RNM524284 RXI524284 SHE524284 SRA524284 TAW524284 TKS524284 TUO524284 UEK524284 UOG524284 UYC524284 VHY524284 VRU524284 WBQ524284 WLM524284 WVI524284 UYC917500 IW589820 SS589820 ACO589820 AMK589820 AWG589820 BGC589820 BPY589820 BZU589820 CJQ589820 CTM589820 DDI589820 DNE589820 DXA589820 EGW589820 EQS589820 FAO589820 FKK589820 FUG589820 GEC589820 GNY589820 GXU589820 HHQ589820 HRM589820 IBI589820 ILE589820 IVA589820 JEW589820 JOS589820 JYO589820 KIK589820 KSG589820 LCC589820 LLY589820 LVU589820 MFQ589820 MPM589820 MZI589820 NJE589820 NTA589820 OCW589820 OMS589820 OWO589820 PGK589820 PQG589820 QAC589820 QJY589820 QTU589820 RDQ589820 RNM589820 RXI589820 SHE589820 SRA589820 TAW589820 TKS589820 TUO589820 UEK589820 UOG589820 UYC589820 VHY589820 VRU589820 WBQ589820 WLM589820 WVI589820 VHY917500 IW655356 SS655356 ACO655356 AMK655356 AWG655356 BGC655356 BPY655356 BZU655356 CJQ655356 CTM655356 DDI655356 DNE655356 DXA655356 EGW655356 EQS655356 FAO655356 FKK655356 FUG655356 GEC655356 GNY655356 GXU655356 HHQ655356 HRM655356 IBI655356 ILE655356 IVA655356 JEW655356 JOS655356 JYO655356 KIK655356 KSG655356 LCC655356 LLY655356 LVU655356 MFQ655356 MPM655356 MZI655356 NJE655356 NTA655356 OCW655356 OMS655356 OWO655356 PGK655356 PQG655356 QAC655356 QJY655356 QTU655356 RDQ655356 RNM655356 RXI655356 SHE655356 SRA655356 TAW655356 TKS655356 TUO655356 UEK655356 UOG655356 UYC655356 VHY655356 VRU655356 WBQ655356 WLM655356 WVI655356 VRU917500 IW720892 SS720892 ACO720892 AMK720892 AWG720892 BGC720892 BPY720892 BZU720892 CJQ720892 CTM720892 DDI720892 DNE720892 DXA720892 EGW720892 EQS720892 FAO720892 FKK720892 FUG720892 GEC720892 GNY720892 GXU720892 HHQ720892 HRM720892 IBI720892 ILE720892 IVA720892 JEW720892 JOS720892 JYO720892 KIK720892 KSG720892 LCC720892 LLY720892 LVU720892 MFQ720892 MPM720892 MZI720892 NJE720892 NTA720892 OCW720892 OMS720892 OWO720892 PGK720892 PQG720892 QAC720892 QJY720892 QTU720892 RDQ720892 RNM720892 RXI720892 SHE720892 SRA720892 TAW720892 TKS720892 TUO720892 UEK720892 UOG720892 UYC720892 VHY720892 VRU720892 WBQ720892 WLM720892 WVI720892 WBQ917500 IW786428 SS786428 ACO786428 AMK786428 AWG786428 BGC786428 BPY786428 BZU786428 CJQ786428 CTM786428 DDI786428 DNE786428 DXA786428 EGW786428 EQS786428 FAO786428 FKK786428 FUG786428 GEC786428 GNY786428 GXU786428 HHQ786428 HRM786428 IBI786428 ILE786428 IVA786428 JEW786428 JOS786428 JYO786428 KIK786428 KSG786428 LCC786428 LLY786428 LVU786428 MFQ786428 MPM786428 MZI786428 NJE786428 NTA786428 OCW786428 OMS786428 OWO786428 PGK786428 PQG786428 QAC786428 QJY786428 QTU786428 RDQ786428 RNM786428 RXI786428 SHE786428 SRA786428 TAW786428 TKS786428 TUO786428 UEK786428 UOG786428 UYC786428 VHY786428 VRU786428 WBQ786428 WLM786428 WVI786428 WLM917500 IW851964 SS851964 ACO851964 AMK851964 AWG851964 BGC851964 BPY851964 BZU851964 CJQ851964 CTM851964 DDI851964 DNE851964 DXA851964 EGW851964 EQS851964 FAO851964 FKK851964 FUG851964 GEC851964 GNY851964 GXU851964 HHQ851964 HRM851964 IBI851964 ILE851964 IVA851964 JEW851964 JOS851964 JYO851964 KIK851964 KSG851964 LCC851964 LLY851964 LVU851964 MFQ851964 MPM851964 MZI851964 NJE851964 NTA851964 OCW851964 OMS851964 OWO851964 PGK851964 PQG851964 QAC851964 QJY851964 QTU851964 RDQ851964 RNM851964 RXI851964 SHE851964 SRA851964 TAW851964 TKS851964 TUO851964 UEK851964 UOG851964 UYC851964 VHY851964 VRU851964 WBQ851964 WLM851964 WVI851964 WVI917500 IW917500 SS917500 ACO917500 AMK917500 AWG917500 BGC917500 BPY917500 BZU917500 CJQ917500 CTM917500 DDI917500 DNE917500 DXA917500 EGW917500 EQS917500 FAO917500 FKK917500 FUG917500 GEC917500 GNY917500 GXU917500 HHQ917500 HRM917500 IBI917500 ILE917500 IVA917500 JEW917500 JOS917500 JYO917500 KIK917500 KSG917500 LCC917500 LLY917500 LVU917500 MFQ917500 MPM917500 MZI917500 NJE917500 NTA917500 OCW917500 OMS917500 OWO917500 PGK917500 PQG917500 QAC917500 QJY917500 QTU917500 RDQ917500">
      <formula1>0</formula1>
      <formula2>0</formula2>
    </dataValidation>
    <dataValidation type="list" operator="equal" allowBlank="1" showErrorMessage="1" errorTitle="入力規則違反" error="リストから選択してください" sqref="B21">
      <formula1>"ある,ない"</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Normal="100" zoomScaleSheetLayoutView="100" workbookViewId="0">
      <selection activeCell="C21" sqref="C21"/>
    </sheetView>
  </sheetViews>
  <sheetFormatPr defaultColWidth="8.125" defaultRowHeight="13.5"/>
  <cols>
    <col min="1" max="1" width="4.125" style="481" customWidth="1"/>
    <col min="2" max="2" width="2.625" style="481" customWidth="1"/>
    <col min="3" max="3" width="13.625" style="481" customWidth="1"/>
    <col min="4" max="4" width="19.25" style="481" customWidth="1"/>
    <col min="5" max="5" width="17.25" style="481" bestFit="1" customWidth="1"/>
    <col min="6" max="6" width="17.25" style="481" customWidth="1"/>
    <col min="7" max="9" width="15.625" style="481" customWidth="1"/>
    <col min="10" max="10" width="17.125" style="481" customWidth="1"/>
    <col min="11"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11" s="481" customFormat="1" ht="21" customHeight="1">
      <c r="A1" s="481" t="s">
        <v>958</v>
      </c>
    </row>
    <row r="2" spans="1:11" s="481" customFormat="1" ht="6.6" customHeight="1"/>
    <row r="3" spans="1:11" s="481" customFormat="1" ht="21" customHeight="1">
      <c r="A3" s="481" t="s">
        <v>872</v>
      </c>
      <c r="E3" s="481" t="s">
        <v>1013</v>
      </c>
    </row>
    <row r="4" spans="1:11" s="481" customFormat="1" ht="21" customHeight="1">
      <c r="A4" s="482" t="s">
        <v>873</v>
      </c>
      <c r="B4" s="483" t="s">
        <v>874</v>
      </c>
      <c r="C4" s="483"/>
      <c r="D4" s="482"/>
      <c r="E4" s="482"/>
      <c r="F4" s="482"/>
      <c r="G4" s="482"/>
      <c r="H4" s="482"/>
      <c r="I4" s="482"/>
    </row>
    <row r="5" spans="1:11" s="481" customFormat="1" ht="21" customHeight="1">
      <c r="B5" s="1180" t="s">
        <v>875</v>
      </c>
      <c r="C5" s="1182"/>
      <c r="D5" s="484" t="s">
        <v>1212</v>
      </c>
      <c r="E5" s="485" t="s">
        <v>876</v>
      </c>
      <c r="F5" s="486" t="s">
        <v>877</v>
      </c>
      <c r="G5" s="1180" t="s">
        <v>878</v>
      </c>
      <c r="H5" s="1181"/>
      <c r="I5" s="1182"/>
      <c r="J5" s="487"/>
    </row>
    <row r="6" spans="1:11" s="481" customFormat="1" ht="21" customHeight="1">
      <c r="B6" s="1176" t="s">
        <v>397</v>
      </c>
      <c r="C6" s="1177"/>
      <c r="D6" s="488"/>
      <c r="E6" s="489"/>
      <c r="F6" s="490"/>
      <c r="G6" s="1173"/>
      <c r="H6" s="1174"/>
      <c r="I6" s="1175"/>
      <c r="J6" s="491"/>
    </row>
    <row r="7" spans="1:11" s="481" customFormat="1" ht="21" customHeight="1">
      <c r="B7" s="1176" t="s">
        <v>879</v>
      </c>
      <c r="C7" s="1177"/>
      <c r="D7" s="488"/>
      <c r="E7" s="489"/>
      <c r="F7" s="490"/>
      <c r="G7" s="1173"/>
      <c r="H7" s="1174"/>
      <c r="I7" s="1175"/>
      <c r="J7" s="491"/>
    </row>
    <row r="8" spans="1:11" s="481" customFormat="1" ht="21" customHeight="1">
      <c r="B8" s="1176" t="s">
        <v>880</v>
      </c>
      <c r="C8" s="1177"/>
      <c r="D8" s="488"/>
      <c r="E8" s="489"/>
      <c r="F8" s="490"/>
      <c r="G8" s="1173"/>
      <c r="H8" s="1174"/>
      <c r="I8" s="1175"/>
      <c r="J8" s="491"/>
    </row>
    <row r="9" spans="1:11" s="481" customFormat="1" ht="21" customHeight="1">
      <c r="B9" s="1176" t="s">
        <v>224</v>
      </c>
      <c r="C9" s="1177"/>
      <c r="D9" s="488"/>
      <c r="E9" s="489"/>
      <c r="F9" s="490"/>
      <c r="G9" s="1173"/>
      <c r="H9" s="1174"/>
      <c r="I9" s="1175"/>
      <c r="J9" s="491"/>
    </row>
    <row r="10" spans="1:11" s="481" customFormat="1" ht="21" customHeight="1">
      <c r="D10" s="492"/>
      <c r="E10" s="493"/>
      <c r="J10" s="491"/>
      <c r="K10" s="491"/>
    </row>
    <row r="11" spans="1:11" s="481" customFormat="1" ht="21" customHeight="1">
      <c r="B11" s="481" t="s">
        <v>881</v>
      </c>
      <c r="D11" s="492"/>
      <c r="E11" s="493"/>
      <c r="J11" s="491"/>
      <c r="K11" s="491"/>
    </row>
    <row r="12" spans="1:11" s="481" customFormat="1" ht="21" customHeight="1">
      <c r="B12" s="1178" t="s">
        <v>875</v>
      </c>
      <c r="C12" s="1179"/>
      <c r="D12" s="494" t="s">
        <v>1212</v>
      </c>
      <c r="E12" s="485" t="s">
        <v>876</v>
      </c>
      <c r="F12" s="486" t="s">
        <v>877</v>
      </c>
      <c r="G12" s="1180" t="s">
        <v>878</v>
      </c>
      <c r="H12" s="1181"/>
      <c r="I12" s="1182"/>
      <c r="J12" s="491"/>
      <c r="K12" s="491"/>
    </row>
    <row r="13" spans="1:11" s="481" customFormat="1" ht="21" customHeight="1">
      <c r="B13" s="1171"/>
      <c r="C13" s="1172"/>
      <c r="D13" s="495"/>
      <c r="E13" s="489"/>
      <c r="F13" s="490"/>
      <c r="G13" s="1173"/>
      <c r="H13" s="1174"/>
      <c r="I13" s="1175"/>
      <c r="J13" s="491"/>
      <c r="K13" s="491"/>
    </row>
    <row r="14" spans="1:11" s="481" customFormat="1" ht="21" customHeight="1">
      <c r="B14" s="1171"/>
      <c r="C14" s="1172"/>
      <c r="D14" s="495"/>
      <c r="E14" s="489"/>
      <c r="F14" s="490"/>
      <c r="G14" s="1173"/>
      <c r="H14" s="1174"/>
      <c r="I14" s="1175"/>
      <c r="J14" s="491"/>
      <c r="K14" s="491"/>
    </row>
    <row r="15" spans="1:11" s="481" customFormat="1" ht="21" customHeight="1">
      <c r="B15" s="1171"/>
      <c r="C15" s="1172"/>
      <c r="D15" s="495"/>
      <c r="E15" s="489"/>
      <c r="F15" s="490"/>
      <c r="G15" s="1173"/>
      <c r="H15" s="1174"/>
      <c r="I15" s="1175"/>
      <c r="J15" s="491"/>
      <c r="K15" s="491"/>
    </row>
    <row r="16" spans="1:11" s="481" customFormat="1" ht="21" customHeight="1">
      <c r="C16" s="481" t="s">
        <v>882</v>
      </c>
      <c r="D16" s="492"/>
      <c r="E16" s="493"/>
      <c r="J16" s="491"/>
      <c r="K16" s="491"/>
    </row>
    <row r="17" spans="3:11" s="481" customFormat="1" ht="21" customHeight="1">
      <c r="C17" s="496"/>
      <c r="D17" s="497"/>
      <c r="E17" s="493"/>
      <c r="J17" s="491"/>
      <c r="K17" s="491"/>
    </row>
    <row r="18" spans="3:11" s="481" customFormat="1" ht="21" customHeight="1">
      <c r="C18" s="481" t="s">
        <v>883</v>
      </c>
      <c r="D18" s="492"/>
      <c r="E18" s="493"/>
      <c r="J18" s="491"/>
      <c r="K18" s="491"/>
    </row>
    <row r="19" spans="3:11" s="481" customFormat="1" ht="21" customHeight="1">
      <c r="C19" s="496"/>
      <c r="D19" s="497"/>
      <c r="E19" s="493"/>
      <c r="J19" s="491"/>
      <c r="K19" s="491"/>
    </row>
    <row r="20" spans="3:11" s="481" customFormat="1" ht="21" customHeight="1">
      <c r="C20" s="481" t="s">
        <v>884</v>
      </c>
      <c r="D20" s="492"/>
      <c r="E20" s="493"/>
      <c r="J20" s="491"/>
      <c r="K20" s="491"/>
    </row>
    <row r="21" spans="3:11" s="481" customFormat="1" ht="21" customHeight="1">
      <c r="C21" s="496"/>
      <c r="D21" s="497"/>
      <c r="J21" s="491"/>
      <c r="K21" s="491"/>
    </row>
  </sheetData>
  <mergeCells count="18">
    <mergeCell ref="B5:C5"/>
    <mergeCell ref="G5:I5"/>
    <mergeCell ref="B6:C6"/>
    <mergeCell ref="G6:I6"/>
    <mergeCell ref="B7:C7"/>
    <mergeCell ref="G7:I7"/>
    <mergeCell ref="B8:C8"/>
    <mergeCell ref="G8:I8"/>
    <mergeCell ref="B9:C9"/>
    <mergeCell ref="G9:I9"/>
    <mergeCell ref="B12:C12"/>
    <mergeCell ref="G12:I12"/>
    <mergeCell ref="B13:C13"/>
    <mergeCell ref="G13:I13"/>
    <mergeCell ref="B14:C14"/>
    <mergeCell ref="G14:I14"/>
    <mergeCell ref="B15:C15"/>
    <mergeCell ref="G15:I15"/>
  </mergeCells>
  <phoneticPr fontId="2"/>
  <dataValidations count="7">
    <dataValidation allowBlank="1" showInputMessage="1" showErrorMessage="1" promptTitle="説明" prompt="振込や口座振替など、領収書を発行しない理由等を記入してください。" sqref="G6:I9 G13:I15"/>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dataValidation type="list" allowBlank="1" showInputMessage="1" showErrorMessage="1" sqref="C19 C17 C21">
      <formula1>"いる,いない,非該当"</formula1>
    </dataValidation>
    <dataValidation type="list" allowBlank="1" showInputMessage="1" showErrorMessage="1" sqref="E10:E11 F6:F9 F13:F15">
      <formula1>"有,無"</formula1>
    </dataValidation>
    <dataValidation type="list" allowBlank="1" showErrorMessage="1" errorTitle="入力規則違反" error="リストから選択してください" sqref="LVT851963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MFP851963 IV65529:IW65530 SR65529:SS65530 ACN65529:ACO65530 AMJ65529:AMK65530 AWF65529:AWG65530 BGB65529:BGC65530 BPX65529:BPY65530 BZT65529:BZU65530 CJP65529:CJQ65530 CTL65529:CTM65530 DDH65529:DDI65530 DND65529:DNE65530 DWZ65529:DXA65530 EGV65529:EGW65530 EQR65529:EQS65530 FAN65529:FAO65530 FKJ65529:FKK65530 FUF65529:FUG65530 GEB65529:GEC65530 GNX65529:GNY65530 GXT65529:GXU65530 HHP65529:HHQ65530 HRL65529:HRM65530 IBH65529:IBI65530 ILD65529:ILE65530 IUZ65529:IVA65530 JEV65529:JEW65530 JOR65529:JOS65530 JYN65529:JYO65530 KIJ65529:KIK65530 KSF65529:KSG65530 LCB65529:LCC65530 LLX65529:LLY65530 LVT65529:LVU65530 MFP65529:MFQ65530 MPL65529:MPM65530 MZH65529:MZI65530 NJD65529:NJE65530 NSZ65529:NTA65530 OCV65529:OCW65530 OMR65529:OMS65530 OWN65529:OWO65530 PGJ65529:PGK65530 PQF65529:PQG65530 QAB65529:QAC65530 QJX65529:QJY65530 QTT65529:QTU65530 RDP65529:RDQ65530 RNL65529:RNM65530 RXH65529:RXI65530 SHD65529:SHE65530 SQZ65529:SRA65530 TAV65529:TAW65530 TKR65529:TKS65530 TUN65529:TUO65530 UEJ65529:UEK65530 UOF65529:UOG65530 UYB65529:UYC65530 VHX65529:VHY65530 VRT65529:VRU65530 WBP65529:WBQ65530 WLL65529:WLM65530 WVH65529:WVI65530 MPL851963 IV131065:IW131066 SR131065:SS131066 ACN131065:ACO131066 AMJ131065:AMK131066 AWF131065:AWG131066 BGB131065:BGC131066 BPX131065:BPY131066 BZT131065:BZU131066 CJP131065:CJQ131066 CTL131065:CTM131066 DDH131065:DDI131066 DND131065:DNE131066 DWZ131065:DXA131066 EGV131065:EGW131066 EQR131065:EQS131066 FAN131065:FAO131066 FKJ131065:FKK131066 FUF131065:FUG131066 GEB131065:GEC131066 GNX131065:GNY131066 GXT131065:GXU131066 HHP131065:HHQ131066 HRL131065:HRM131066 IBH131065:IBI131066 ILD131065:ILE131066 IUZ131065:IVA131066 JEV131065:JEW131066 JOR131065:JOS131066 JYN131065:JYO131066 KIJ131065:KIK131066 KSF131065:KSG131066 LCB131065:LCC131066 LLX131065:LLY131066 LVT131065:LVU131066 MFP131065:MFQ131066 MPL131065:MPM131066 MZH131065:MZI131066 NJD131065:NJE131066 NSZ131065:NTA131066 OCV131065:OCW131066 OMR131065:OMS131066 OWN131065:OWO131066 PGJ131065:PGK131066 PQF131065:PQG131066 QAB131065:QAC131066 QJX131065:QJY131066 QTT131065:QTU131066 RDP131065:RDQ131066 RNL131065:RNM131066 RXH131065:RXI131066 SHD131065:SHE131066 SQZ131065:SRA131066 TAV131065:TAW131066 TKR131065:TKS131066 TUN131065:TUO131066 UEJ131065:UEK131066 UOF131065:UOG131066 UYB131065:UYC131066 VHX131065:VHY131066 VRT131065:VRU131066 WBP131065:WBQ131066 WLL131065:WLM131066 WVH131065:WVI131066 MZH851963 IV196601:IW196602 SR196601:SS196602 ACN196601:ACO196602 AMJ196601:AMK196602 AWF196601:AWG196602 BGB196601:BGC196602 BPX196601:BPY196602 BZT196601:BZU196602 CJP196601:CJQ196602 CTL196601:CTM196602 DDH196601:DDI196602 DND196601:DNE196602 DWZ196601:DXA196602 EGV196601:EGW196602 EQR196601:EQS196602 FAN196601:FAO196602 FKJ196601:FKK196602 FUF196601:FUG196602 GEB196601:GEC196602 GNX196601:GNY196602 GXT196601:GXU196602 HHP196601:HHQ196602 HRL196601:HRM196602 IBH196601:IBI196602 ILD196601:ILE196602 IUZ196601:IVA196602 JEV196601:JEW196602 JOR196601:JOS196602 JYN196601:JYO196602 KIJ196601:KIK196602 KSF196601:KSG196602 LCB196601:LCC196602 LLX196601:LLY196602 LVT196601:LVU196602 MFP196601:MFQ196602 MPL196601:MPM196602 MZH196601:MZI196602 NJD196601:NJE196602 NSZ196601:NTA196602 OCV196601:OCW196602 OMR196601:OMS196602 OWN196601:OWO196602 PGJ196601:PGK196602 PQF196601:PQG196602 QAB196601:QAC196602 QJX196601:QJY196602 QTT196601:QTU196602 RDP196601:RDQ196602 RNL196601:RNM196602 RXH196601:RXI196602 SHD196601:SHE196602 SQZ196601:SRA196602 TAV196601:TAW196602 TKR196601:TKS196602 TUN196601:TUO196602 UEJ196601:UEK196602 UOF196601:UOG196602 UYB196601:UYC196602 VHX196601:VHY196602 VRT196601:VRU196602 WBP196601:WBQ196602 WLL196601:WLM196602 WVH196601:WVI196602 NJD851963 IV262137:IW262138 SR262137:SS262138 ACN262137:ACO262138 AMJ262137:AMK262138 AWF262137:AWG262138 BGB262137:BGC262138 BPX262137:BPY262138 BZT262137:BZU262138 CJP262137:CJQ262138 CTL262137:CTM262138 DDH262137:DDI262138 DND262137:DNE262138 DWZ262137:DXA262138 EGV262137:EGW262138 EQR262137:EQS262138 FAN262137:FAO262138 FKJ262137:FKK262138 FUF262137:FUG262138 GEB262137:GEC262138 GNX262137:GNY262138 GXT262137:GXU262138 HHP262137:HHQ262138 HRL262137:HRM262138 IBH262137:IBI262138 ILD262137:ILE262138 IUZ262137:IVA262138 JEV262137:JEW262138 JOR262137:JOS262138 JYN262137:JYO262138 KIJ262137:KIK262138 KSF262137:KSG262138 LCB262137:LCC262138 LLX262137:LLY262138 LVT262137:LVU262138 MFP262137:MFQ262138 MPL262137:MPM262138 MZH262137:MZI262138 NJD262137:NJE262138 NSZ262137:NTA262138 OCV262137:OCW262138 OMR262137:OMS262138 OWN262137:OWO262138 PGJ262137:PGK262138 PQF262137:PQG262138 QAB262137:QAC262138 QJX262137:QJY262138 QTT262137:QTU262138 RDP262137:RDQ262138 RNL262137:RNM262138 RXH262137:RXI262138 SHD262137:SHE262138 SQZ262137:SRA262138 TAV262137:TAW262138 TKR262137:TKS262138 TUN262137:TUO262138 UEJ262137:UEK262138 UOF262137:UOG262138 UYB262137:UYC262138 VHX262137:VHY262138 VRT262137:VRU262138 WBP262137:WBQ262138 WLL262137:WLM262138 WVH262137:WVI262138 NSZ851963 IV327673:IW327674 SR327673:SS327674 ACN327673:ACO327674 AMJ327673:AMK327674 AWF327673:AWG327674 BGB327673:BGC327674 BPX327673:BPY327674 BZT327673:BZU327674 CJP327673:CJQ327674 CTL327673:CTM327674 DDH327673:DDI327674 DND327673:DNE327674 DWZ327673:DXA327674 EGV327673:EGW327674 EQR327673:EQS327674 FAN327673:FAO327674 FKJ327673:FKK327674 FUF327673:FUG327674 GEB327673:GEC327674 GNX327673:GNY327674 GXT327673:GXU327674 HHP327673:HHQ327674 HRL327673:HRM327674 IBH327673:IBI327674 ILD327673:ILE327674 IUZ327673:IVA327674 JEV327673:JEW327674 JOR327673:JOS327674 JYN327673:JYO327674 KIJ327673:KIK327674 KSF327673:KSG327674 LCB327673:LCC327674 LLX327673:LLY327674 LVT327673:LVU327674 MFP327673:MFQ327674 MPL327673:MPM327674 MZH327673:MZI327674 NJD327673:NJE327674 NSZ327673:NTA327674 OCV327673:OCW327674 OMR327673:OMS327674 OWN327673:OWO327674 PGJ327673:PGK327674 PQF327673:PQG327674 QAB327673:QAC327674 QJX327673:QJY327674 QTT327673:QTU327674 RDP327673:RDQ327674 RNL327673:RNM327674 RXH327673:RXI327674 SHD327673:SHE327674 SQZ327673:SRA327674 TAV327673:TAW327674 TKR327673:TKS327674 TUN327673:TUO327674 UEJ327673:UEK327674 UOF327673:UOG327674 UYB327673:UYC327674 VHX327673:VHY327674 VRT327673:VRU327674 WBP327673:WBQ327674 WLL327673:WLM327674 WVH327673:WVI327674 OCV851963 IV393209:IW393210 SR393209:SS393210 ACN393209:ACO393210 AMJ393209:AMK393210 AWF393209:AWG393210 BGB393209:BGC393210 BPX393209:BPY393210 BZT393209:BZU393210 CJP393209:CJQ393210 CTL393209:CTM393210 DDH393209:DDI393210 DND393209:DNE393210 DWZ393209:DXA393210 EGV393209:EGW393210 EQR393209:EQS393210 FAN393209:FAO393210 FKJ393209:FKK393210 FUF393209:FUG393210 GEB393209:GEC393210 GNX393209:GNY393210 GXT393209:GXU393210 HHP393209:HHQ393210 HRL393209:HRM393210 IBH393209:IBI393210 ILD393209:ILE393210 IUZ393209:IVA393210 JEV393209:JEW393210 JOR393209:JOS393210 JYN393209:JYO393210 KIJ393209:KIK393210 KSF393209:KSG393210 LCB393209:LCC393210 LLX393209:LLY393210 LVT393209:LVU393210 MFP393209:MFQ393210 MPL393209:MPM393210 MZH393209:MZI393210 NJD393209:NJE393210 NSZ393209:NTA393210 OCV393209:OCW393210 OMR393209:OMS393210 OWN393209:OWO393210 PGJ393209:PGK393210 PQF393209:PQG393210 QAB393209:QAC393210 QJX393209:QJY393210 QTT393209:QTU393210 RDP393209:RDQ393210 RNL393209:RNM393210 RXH393209:RXI393210 SHD393209:SHE393210 SQZ393209:SRA393210 TAV393209:TAW393210 TKR393209:TKS393210 TUN393209:TUO393210 UEJ393209:UEK393210 UOF393209:UOG393210 UYB393209:UYC393210 VHX393209:VHY393210 VRT393209:VRU393210 WBP393209:WBQ393210 WLL393209:WLM393210 WVH393209:WVI393210 OMR851963 IV458745:IW458746 SR458745:SS458746 ACN458745:ACO458746 AMJ458745:AMK458746 AWF458745:AWG458746 BGB458745:BGC458746 BPX458745:BPY458746 BZT458745:BZU458746 CJP458745:CJQ458746 CTL458745:CTM458746 DDH458745:DDI458746 DND458745:DNE458746 DWZ458745:DXA458746 EGV458745:EGW458746 EQR458745:EQS458746 FAN458745:FAO458746 FKJ458745:FKK458746 FUF458745:FUG458746 GEB458745:GEC458746 GNX458745:GNY458746 GXT458745:GXU458746 HHP458745:HHQ458746 HRL458745:HRM458746 IBH458745:IBI458746 ILD458745:ILE458746 IUZ458745:IVA458746 JEV458745:JEW458746 JOR458745:JOS458746 JYN458745:JYO458746 KIJ458745:KIK458746 KSF458745:KSG458746 LCB458745:LCC458746 LLX458745:LLY458746 LVT458745:LVU458746 MFP458745:MFQ458746 MPL458745:MPM458746 MZH458745:MZI458746 NJD458745:NJE458746 NSZ458745:NTA458746 OCV458745:OCW458746 OMR458745:OMS458746 OWN458745:OWO458746 PGJ458745:PGK458746 PQF458745:PQG458746 QAB458745:QAC458746 QJX458745:QJY458746 QTT458745:QTU458746 RDP458745:RDQ458746 RNL458745:RNM458746 RXH458745:RXI458746 SHD458745:SHE458746 SQZ458745:SRA458746 TAV458745:TAW458746 TKR458745:TKS458746 TUN458745:TUO458746 UEJ458745:UEK458746 UOF458745:UOG458746 UYB458745:UYC458746 VHX458745:VHY458746 VRT458745:VRU458746 WBP458745:WBQ458746 WLL458745:WLM458746 WVH458745:WVI458746 OWN851963 IV524281:IW524282 SR524281:SS524282 ACN524281:ACO524282 AMJ524281:AMK524282 AWF524281:AWG524282 BGB524281:BGC524282 BPX524281:BPY524282 BZT524281:BZU524282 CJP524281:CJQ524282 CTL524281:CTM524282 DDH524281:DDI524282 DND524281:DNE524282 DWZ524281:DXA524282 EGV524281:EGW524282 EQR524281:EQS524282 FAN524281:FAO524282 FKJ524281:FKK524282 FUF524281:FUG524282 GEB524281:GEC524282 GNX524281:GNY524282 GXT524281:GXU524282 HHP524281:HHQ524282 HRL524281:HRM524282 IBH524281:IBI524282 ILD524281:ILE524282 IUZ524281:IVA524282 JEV524281:JEW524282 JOR524281:JOS524282 JYN524281:JYO524282 KIJ524281:KIK524282 KSF524281:KSG524282 LCB524281:LCC524282 LLX524281:LLY524282 LVT524281:LVU524282 MFP524281:MFQ524282 MPL524281:MPM524282 MZH524281:MZI524282 NJD524281:NJE524282 NSZ524281:NTA524282 OCV524281:OCW524282 OMR524281:OMS524282 OWN524281:OWO524282 PGJ524281:PGK524282 PQF524281:PQG524282 QAB524281:QAC524282 QJX524281:QJY524282 QTT524281:QTU524282 RDP524281:RDQ524282 RNL524281:RNM524282 RXH524281:RXI524282 SHD524281:SHE524282 SQZ524281:SRA524282 TAV524281:TAW524282 TKR524281:TKS524282 TUN524281:TUO524282 UEJ524281:UEK524282 UOF524281:UOG524282 UYB524281:UYC524282 VHX524281:VHY524282 VRT524281:VRU524282 WBP524281:WBQ524282 WLL524281:WLM524282 WVH524281:WVI524282 PGJ851963 IV589817:IW589818 SR589817:SS589818 ACN589817:ACO589818 AMJ589817:AMK589818 AWF589817:AWG589818 BGB589817:BGC589818 BPX589817:BPY589818 BZT589817:BZU589818 CJP589817:CJQ589818 CTL589817:CTM589818 DDH589817:DDI589818 DND589817:DNE589818 DWZ589817:DXA589818 EGV589817:EGW589818 EQR589817:EQS589818 FAN589817:FAO589818 FKJ589817:FKK589818 FUF589817:FUG589818 GEB589817:GEC589818 GNX589817:GNY589818 GXT589817:GXU589818 HHP589817:HHQ589818 HRL589817:HRM589818 IBH589817:IBI589818 ILD589817:ILE589818 IUZ589817:IVA589818 JEV589817:JEW589818 JOR589817:JOS589818 JYN589817:JYO589818 KIJ589817:KIK589818 KSF589817:KSG589818 LCB589817:LCC589818 LLX589817:LLY589818 LVT589817:LVU589818 MFP589817:MFQ589818 MPL589817:MPM589818 MZH589817:MZI589818 NJD589817:NJE589818 NSZ589817:NTA589818 OCV589817:OCW589818 OMR589817:OMS589818 OWN589817:OWO589818 PGJ589817:PGK589818 PQF589817:PQG589818 QAB589817:QAC589818 QJX589817:QJY589818 QTT589817:QTU589818 RDP589817:RDQ589818 RNL589817:RNM589818 RXH589817:RXI589818 SHD589817:SHE589818 SQZ589817:SRA589818 TAV589817:TAW589818 TKR589817:TKS589818 TUN589817:TUO589818 UEJ589817:UEK589818 UOF589817:UOG589818 UYB589817:UYC589818 VHX589817:VHY589818 VRT589817:VRU589818 WBP589817:WBQ589818 WLL589817:WLM589818 WVH589817:WVI589818 PQF851963 IV655353:IW655354 SR655353:SS655354 ACN655353:ACO655354 AMJ655353:AMK655354 AWF655353:AWG655354 BGB655353:BGC655354 BPX655353:BPY655354 BZT655353:BZU655354 CJP655353:CJQ655354 CTL655353:CTM655354 DDH655353:DDI655354 DND655353:DNE655354 DWZ655353:DXA655354 EGV655353:EGW655354 EQR655353:EQS655354 FAN655353:FAO655354 FKJ655353:FKK655354 FUF655353:FUG655354 GEB655353:GEC655354 GNX655353:GNY655354 GXT655353:GXU655354 HHP655353:HHQ655354 HRL655353:HRM655354 IBH655353:IBI655354 ILD655353:ILE655354 IUZ655353:IVA655354 JEV655353:JEW655354 JOR655353:JOS655354 JYN655353:JYO655354 KIJ655353:KIK655354 KSF655353:KSG655354 LCB655353:LCC655354 LLX655353:LLY655354 LVT655353:LVU655354 MFP655353:MFQ655354 MPL655353:MPM655354 MZH655353:MZI655354 NJD655353:NJE655354 NSZ655353:NTA655354 OCV655353:OCW655354 OMR655353:OMS655354 OWN655353:OWO655354 PGJ655353:PGK655354 PQF655353:PQG655354 QAB655353:QAC655354 QJX655353:QJY655354 QTT655353:QTU655354 RDP655353:RDQ655354 RNL655353:RNM655354 RXH655353:RXI655354 SHD655353:SHE655354 SQZ655353:SRA655354 TAV655353:TAW655354 TKR655353:TKS655354 TUN655353:TUO655354 UEJ655353:UEK655354 UOF655353:UOG655354 UYB655353:UYC655354 VHX655353:VHY655354 VRT655353:VRU655354 WBP655353:WBQ655354 WLL655353:WLM655354 WVH655353:WVI655354 QAB851963 IV720889:IW720890 SR720889:SS720890 ACN720889:ACO720890 AMJ720889:AMK720890 AWF720889:AWG720890 BGB720889:BGC720890 BPX720889:BPY720890 BZT720889:BZU720890 CJP720889:CJQ720890 CTL720889:CTM720890 DDH720889:DDI720890 DND720889:DNE720890 DWZ720889:DXA720890 EGV720889:EGW720890 EQR720889:EQS720890 FAN720889:FAO720890 FKJ720889:FKK720890 FUF720889:FUG720890 GEB720889:GEC720890 GNX720889:GNY720890 GXT720889:GXU720890 HHP720889:HHQ720890 HRL720889:HRM720890 IBH720889:IBI720890 ILD720889:ILE720890 IUZ720889:IVA720890 JEV720889:JEW720890 JOR720889:JOS720890 JYN720889:JYO720890 KIJ720889:KIK720890 KSF720889:KSG720890 LCB720889:LCC720890 LLX720889:LLY720890 LVT720889:LVU720890 MFP720889:MFQ720890 MPL720889:MPM720890 MZH720889:MZI720890 NJD720889:NJE720890 NSZ720889:NTA720890 OCV720889:OCW720890 OMR720889:OMS720890 OWN720889:OWO720890 PGJ720889:PGK720890 PQF720889:PQG720890 QAB720889:QAC720890 QJX720889:QJY720890 QTT720889:QTU720890 RDP720889:RDQ720890 RNL720889:RNM720890 RXH720889:RXI720890 SHD720889:SHE720890 SQZ720889:SRA720890 TAV720889:TAW720890 TKR720889:TKS720890 TUN720889:TUO720890 UEJ720889:UEK720890 UOF720889:UOG720890 UYB720889:UYC720890 VHX720889:VHY720890 VRT720889:VRU720890 WBP720889:WBQ720890 WLL720889:WLM720890 WVH720889:WVI720890 QJX851963 IV786425:IW786426 SR786425:SS786426 ACN786425:ACO786426 AMJ786425:AMK786426 AWF786425:AWG786426 BGB786425:BGC786426 BPX786425:BPY786426 BZT786425:BZU786426 CJP786425:CJQ786426 CTL786425:CTM786426 DDH786425:DDI786426 DND786425:DNE786426 DWZ786425:DXA786426 EGV786425:EGW786426 EQR786425:EQS786426 FAN786425:FAO786426 FKJ786425:FKK786426 FUF786425:FUG786426 GEB786425:GEC786426 GNX786425:GNY786426 GXT786425:GXU786426 HHP786425:HHQ786426 HRL786425:HRM786426 IBH786425:IBI786426 ILD786425:ILE786426 IUZ786425:IVA786426 JEV786425:JEW786426 JOR786425:JOS786426 JYN786425:JYO786426 KIJ786425:KIK786426 KSF786425:KSG786426 LCB786425:LCC786426 LLX786425:LLY786426 LVT786425:LVU786426 MFP786425:MFQ786426 MPL786425:MPM786426 MZH786425:MZI786426 NJD786425:NJE786426 NSZ786425:NTA786426 OCV786425:OCW786426 OMR786425:OMS786426 OWN786425:OWO786426 PGJ786425:PGK786426 PQF786425:PQG786426 QAB786425:QAC786426 QJX786425:QJY786426 QTT786425:QTU786426 RDP786425:RDQ786426 RNL786425:RNM786426 RXH786425:RXI786426 SHD786425:SHE786426 SQZ786425:SRA786426 TAV786425:TAW786426 TKR786425:TKS786426 TUN786425:TUO786426 UEJ786425:UEK786426 UOF786425:UOG786426 UYB786425:UYC786426 VHX786425:VHY786426 VRT786425:VRU786426 WBP786425:WBQ786426 WLL786425:WLM786426 WVH786425:WVI786426 QTT851963 IV851961:IW851962 SR851961:SS851962 ACN851961:ACO851962 AMJ851961:AMK851962 AWF851961:AWG851962 BGB851961:BGC851962 BPX851961:BPY851962 BZT851961:BZU851962 CJP851961:CJQ851962 CTL851961:CTM851962 DDH851961:DDI851962 DND851961:DNE851962 DWZ851961:DXA851962 EGV851961:EGW851962 EQR851961:EQS851962 FAN851961:FAO851962 FKJ851961:FKK851962 FUF851961:FUG851962 GEB851961:GEC851962 GNX851961:GNY851962 GXT851961:GXU851962 HHP851961:HHQ851962 HRL851961:HRM851962 IBH851961:IBI851962 ILD851961:ILE851962 IUZ851961:IVA851962 JEV851961:JEW851962 JOR851961:JOS851962 JYN851961:JYO851962 KIJ851961:KIK851962 KSF851961:KSG851962 LCB851961:LCC851962 LLX851961:LLY851962 LVT851961:LVU851962 MFP851961:MFQ851962 MPL851961:MPM851962 MZH851961:MZI851962 NJD851961:NJE851962 NSZ851961:NTA851962 OCV851961:OCW851962 OMR851961:OMS851962 OWN851961:OWO851962 PGJ851961:PGK851962 PQF851961:PQG851962 QAB851961:QAC851962 QJX851961:QJY851962 QTT851961:QTU851962 RDP851961:RDQ851962 RNL851961:RNM851962 RXH851961:RXI851962 SHD851961:SHE851962 SQZ851961:SRA851962 TAV851961:TAW851962 TKR851961:TKS851962 TUN851961:TUO851962 UEJ851961:UEK851962 UOF851961:UOG851962 UYB851961:UYC851962 VHX851961:VHY851962 VRT851961:VRU851962 WBP851961:WBQ851962 WLL851961:WLM851962 WVH851961:WVI851962 RDP851963 IV917497:IW917498 SR917497:SS917498 ACN917497:ACO917498 AMJ917497:AMK917498 AWF917497:AWG917498 BGB917497:BGC917498 BPX917497:BPY917498 BZT917497:BZU917498 CJP917497:CJQ917498 CTL917497:CTM917498 DDH917497:DDI917498 DND917497:DNE917498 DWZ917497:DXA917498 EGV917497:EGW917498 EQR917497:EQS917498 FAN917497:FAO917498 FKJ917497:FKK917498 FUF917497:FUG917498 GEB917497:GEC917498 GNX917497:GNY917498 GXT917497:GXU917498 HHP917497:HHQ917498 HRL917497:HRM917498 IBH917497:IBI917498 ILD917497:ILE917498 IUZ917497:IVA917498 JEV917497:JEW917498 JOR917497:JOS917498 JYN917497:JYO917498 KIJ917497:KIK917498 KSF917497:KSG917498 LCB917497:LCC917498 LLX917497:LLY917498 LVT917497:LVU917498 MFP917497:MFQ917498 MPL917497:MPM917498 MZH917497:MZI917498 NJD917497:NJE917498 NSZ917497:NTA917498 OCV917497:OCW917498 OMR917497:OMS917498 OWN917497:OWO917498 PGJ917497:PGK917498 PQF917497:PQG917498 QAB917497:QAC917498 QJX917497:QJY917498 QTT917497:QTU917498 RDP917497:RDQ917498 RNL917497:RNM917498 RXH917497:RXI917498 SHD917497:SHE917498 SQZ917497:SRA917498 TAV917497:TAW917498 TKR917497:TKS917498 TUN917497:TUO917498 UEJ917497:UEK917498 UOF917497:UOG917498 UYB917497:UYC917498 VHX917497:VHY917498 VRT917497:VRU917498 WBP917497:WBQ917498 WLL917497:WLM917498 WVH917497:WVI917498 RNL851963 IV983033:IW983034 SR983033:SS983034 ACN983033:ACO983034 AMJ983033:AMK983034 AWF983033:AWG983034 BGB983033:BGC983034 BPX983033:BPY983034 BZT983033:BZU983034 CJP983033:CJQ983034 CTL983033:CTM983034 DDH983033:DDI983034 DND983033:DNE983034 DWZ983033:DXA983034 EGV983033:EGW983034 EQR983033:EQS983034 FAN983033:FAO983034 FKJ983033:FKK983034 FUF983033:FUG983034 GEB983033:GEC983034 GNX983033:GNY983034 GXT983033:GXU983034 HHP983033:HHQ983034 HRL983033:HRM983034 IBH983033:IBI983034 ILD983033:ILE983034 IUZ983033:IVA983034 JEV983033:JEW983034 JOR983033:JOS983034 JYN983033:JYO983034 KIJ983033:KIK983034 KSF983033:KSG983034 LCB983033:LCC983034 LLX983033:LLY983034 LVT983033:LVU983034 MFP983033:MFQ983034 MPL983033:MPM983034 MZH983033:MZI983034 NJD983033:NJE983034 NSZ983033:NTA983034 OCV983033:OCW983034 OMR983033:OMS983034 OWN983033:OWO983034 PGJ983033:PGK983034 PQF983033:PQG983034 QAB983033:QAC983034 QJX983033:QJY983034 QTT983033:QTU983034 RDP983033:RDQ983034 RNL983033:RNM983034 RXH983033:RXI983034 SHD983033:SHE983034 SQZ983033:SRA983034 TAV983033:TAW983034 TKR983033:TKS983034 TUN983033:TUO983034 UEJ983033:UEK983034 UOF983033:UOG983034 UYB983033:UYC983034 VHX983033:VHY983034 VRT983033:VRU983034 WBP983033:WBQ983034 WLL983033:WLM983034 WVH983033:WVI983034 RXH851963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SHD851963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SQZ851963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TAV85196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TKR851963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TUN851963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UEJ851963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UOF851963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UYB85196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VHX851963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VRT851963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WBP851963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WLL851963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WVH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formula1>"有,無"</formula1>
      <formula2>0</formula2>
    </dataValidation>
    <dataValidation type="list" operator="equal" allowBlank="1" showErrorMessage="1" errorTitle="入力規則違反" error="リストから選択してください" sqref="RNH983046:RNI983046 IR65542:IS65542 SN65542:SO65542 ACJ65542:ACK65542 AMF65542:AMG65542 AWB65542:AWC65542 BFX65542:BFY65542 BPT65542:BPU65542 BZP65542:BZQ65542 CJL65542:CJM65542 CTH65542:CTI65542 DDD65542:DDE65542 DMZ65542:DNA65542 DWV65542:DWW65542 EGR65542:EGS65542 EQN65542:EQO65542 FAJ65542:FAK65542 FKF65542:FKG65542 FUB65542:FUC65542 GDX65542:GDY65542 GNT65542:GNU65542 GXP65542:GXQ65542 HHL65542:HHM65542 HRH65542:HRI65542 IBD65542:IBE65542 IKZ65542:ILA65542 IUV65542:IUW65542 JER65542:JES65542 JON65542:JOO65542 JYJ65542:JYK65542 KIF65542:KIG65542 KSB65542:KSC65542 LBX65542:LBY65542 LLT65542:LLU65542 LVP65542:LVQ65542 MFL65542:MFM65542 MPH65542:MPI65542 MZD65542:MZE65542 NIZ65542:NJA65542 NSV65542:NSW65542 OCR65542:OCS65542 OMN65542:OMO65542 OWJ65542:OWK65542 PGF65542:PGG65542 PQB65542:PQC65542 PZX65542:PZY65542 QJT65542:QJU65542 QTP65542:QTQ65542 RDL65542:RDM65542 RNH65542:RNI65542 RXD65542:RXE65542 SGZ65542:SHA65542 SQV65542:SQW65542 TAR65542:TAS65542 TKN65542:TKO65542 TUJ65542:TUK65542 UEF65542:UEG65542 UOB65542:UOC65542 UXX65542:UXY65542 VHT65542:VHU65542 VRP65542:VRQ65542 WBL65542:WBM65542 WLH65542:WLI65542 WVD65542:WVE65542 RXD983046:RXE983046 IR131078:IS131078 SN131078:SO131078 ACJ131078:ACK131078 AMF131078:AMG131078 AWB131078:AWC131078 BFX131078:BFY131078 BPT131078:BPU131078 BZP131078:BZQ131078 CJL131078:CJM131078 CTH131078:CTI131078 DDD131078:DDE131078 DMZ131078:DNA131078 DWV131078:DWW131078 EGR131078:EGS131078 EQN131078:EQO131078 FAJ131078:FAK131078 FKF131078:FKG131078 FUB131078:FUC131078 GDX131078:GDY131078 GNT131078:GNU131078 GXP131078:GXQ131078 HHL131078:HHM131078 HRH131078:HRI131078 IBD131078:IBE131078 IKZ131078:ILA131078 IUV131078:IUW131078 JER131078:JES131078 JON131078:JOO131078 JYJ131078:JYK131078 KIF131078:KIG131078 KSB131078:KSC131078 LBX131078:LBY131078 LLT131078:LLU131078 LVP131078:LVQ131078 MFL131078:MFM131078 MPH131078:MPI131078 MZD131078:MZE131078 NIZ131078:NJA131078 NSV131078:NSW131078 OCR131078:OCS131078 OMN131078:OMO131078 OWJ131078:OWK131078 PGF131078:PGG131078 PQB131078:PQC131078 PZX131078:PZY131078 QJT131078:QJU131078 QTP131078:QTQ131078 RDL131078:RDM131078 RNH131078:RNI131078 RXD131078:RXE131078 SGZ131078:SHA131078 SQV131078:SQW131078 TAR131078:TAS131078 TKN131078:TKO131078 TUJ131078:TUK131078 UEF131078:UEG131078 UOB131078:UOC131078 UXX131078:UXY131078 VHT131078:VHU131078 VRP131078:VRQ131078 WBL131078:WBM131078 WLH131078:WLI131078 WVD131078:WVE131078 SGZ983046:SHA983046 IR196614:IS196614 SN196614:SO196614 ACJ196614:ACK196614 AMF196614:AMG196614 AWB196614:AWC196614 BFX196614:BFY196614 BPT196614:BPU196614 BZP196614:BZQ196614 CJL196614:CJM196614 CTH196614:CTI196614 DDD196614:DDE196614 DMZ196614:DNA196614 DWV196614:DWW196614 EGR196614:EGS196614 EQN196614:EQO196614 FAJ196614:FAK196614 FKF196614:FKG196614 FUB196614:FUC196614 GDX196614:GDY196614 GNT196614:GNU196614 GXP196614:GXQ196614 HHL196614:HHM196614 HRH196614:HRI196614 IBD196614:IBE196614 IKZ196614:ILA196614 IUV196614:IUW196614 JER196614:JES196614 JON196614:JOO196614 JYJ196614:JYK196614 KIF196614:KIG196614 KSB196614:KSC196614 LBX196614:LBY196614 LLT196614:LLU196614 LVP196614:LVQ196614 MFL196614:MFM196614 MPH196614:MPI196614 MZD196614:MZE196614 NIZ196614:NJA196614 NSV196614:NSW196614 OCR196614:OCS196614 OMN196614:OMO196614 OWJ196614:OWK196614 PGF196614:PGG196614 PQB196614:PQC196614 PZX196614:PZY196614 QJT196614:QJU196614 QTP196614:QTQ196614 RDL196614:RDM196614 RNH196614:RNI196614 RXD196614:RXE196614 SGZ196614:SHA196614 SQV196614:SQW196614 TAR196614:TAS196614 TKN196614:TKO196614 TUJ196614:TUK196614 UEF196614:UEG196614 UOB196614:UOC196614 UXX196614:UXY196614 VHT196614:VHU196614 VRP196614:VRQ196614 WBL196614:WBM196614 WLH196614:WLI196614 WVD196614:WVE196614 SQV983046:SQW983046 IR262150:IS262150 SN262150:SO262150 ACJ262150:ACK262150 AMF262150:AMG262150 AWB262150:AWC262150 BFX262150:BFY262150 BPT262150:BPU262150 BZP262150:BZQ262150 CJL262150:CJM262150 CTH262150:CTI262150 DDD262150:DDE262150 DMZ262150:DNA262150 DWV262150:DWW262150 EGR262150:EGS262150 EQN262150:EQO262150 FAJ262150:FAK262150 FKF262150:FKG262150 FUB262150:FUC262150 GDX262150:GDY262150 GNT262150:GNU262150 GXP262150:GXQ262150 HHL262150:HHM262150 HRH262150:HRI262150 IBD262150:IBE262150 IKZ262150:ILA262150 IUV262150:IUW262150 JER262150:JES262150 JON262150:JOO262150 JYJ262150:JYK262150 KIF262150:KIG262150 KSB262150:KSC262150 LBX262150:LBY262150 LLT262150:LLU262150 LVP262150:LVQ262150 MFL262150:MFM262150 MPH262150:MPI262150 MZD262150:MZE262150 NIZ262150:NJA262150 NSV262150:NSW262150 OCR262150:OCS262150 OMN262150:OMO262150 OWJ262150:OWK262150 PGF262150:PGG262150 PQB262150:PQC262150 PZX262150:PZY262150 QJT262150:QJU262150 QTP262150:QTQ262150 RDL262150:RDM262150 RNH262150:RNI262150 RXD262150:RXE262150 SGZ262150:SHA262150 SQV262150:SQW262150 TAR262150:TAS262150 TKN262150:TKO262150 TUJ262150:TUK262150 UEF262150:UEG262150 UOB262150:UOC262150 UXX262150:UXY262150 VHT262150:VHU262150 VRP262150:VRQ262150 WBL262150:WBM262150 WLH262150:WLI262150 WVD262150:WVE262150 TAR983046:TAS983046 IR327686:IS327686 SN327686:SO327686 ACJ327686:ACK327686 AMF327686:AMG327686 AWB327686:AWC327686 BFX327686:BFY327686 BPT327686:BPU327686 BZP327686:BZQ327686 CJL327686:CJM327686 CTH327686:CTI327686 DDD327686:DDE327686 DMZ327686:DNA327686 DWV327686:DWW327686 EGR327686:EGS327686 EQN327686:EQO327686 FAJ327686:FAK327686 FKF327686:FKG327686 FUB327686:FUC327686 GDX327686:GDY327686 GNT327686:GNU327686 GXP327686:GXQ327686 HHL327686:HHM327686 HRH327686:HRI327686 IBD327686:IBE327686 IKZ327686:ILA327686 IUV327686:IUW327686 JER327686:JES327686 JON327686:JOO327686 JYJ327686:JYK327686 KIF327686:KIG327686 KSB327686:KSC327686 LBX327686:LBY327686 LLT327686:LLU327686 LVP327686:LVQ327686 MFL327686:MFM327686 MPH327686:MPI327686 MZD327686:MZE327686 NIZ327686:NJA327686 NSV327686:NSW327686 OCR327686:OCS327686 OMN327686:OMO327686 OWJ327686:OWK327686 PGF327686:PGG327686 PQB327686:PQC327686 PZX327686:PZY327686 QJT327686:QJU327686 QTP327686:QTQ327686 RDL327686:RDM327686 RNH327686:RNI327686 RXD327686:RXE327686 SGZ327686:SHA327686 SQV327686:SQW327686 TAR327686:TAS327686 TKN327686:TKO327686 TUJ327686:TUK327686 UEF327686:UEG327686 UOB327686:UOC327686 UXX327686:UXY327686 VHT327686:VHU327686 VRP327686:VRQ327686 WBL327686:WBM327686 WLH327686:WLI327686 WVD327686:WVE327686 TKN983046:TKO983046 IR393222:IS393222 SN393222:SO393222 ACJ393222:ACK393222 AMF393222:AMG393222 AWB393222:AWC393222 BFX393222:BFY393222 BPT393222:BPU393222 BZP393222:BZQ393222 CJL393222:CJM393222 CTH393222:CTI393222 DDD393222:DDE393222 DMZ393222:DNA393222 DWV393222:DWW393222 EGR393222:EGS393222 EQN393222:EQO393222 FAJ393222:FAK393222 FKF393222:FKG393222 FUB393222:FUC393222 GDX393222:GDY393222 GNT393222:GNU393222 GXP393222:GXQ393222 HHL393222:HHM393222 HRH393222:HRI393222 IBD393222:IBE393222 IKZ393222:ILA393222 IUV393222:IUW393222 JER393222:JES393222 JON393222:JOO393222 JYJ393222:JYK393222 KIF393222:KIG393222 KSB393222:KSC393222 LBX393222:LBY393222 LLT393222:LLU393222 LVP393222:LVQ393222 MFL393222:MFM393222 MPH393222:MPI393222 MZD393222:MZE393222 NIZ393222:NJA393222 NSV393222:NSW393222 OCR393222:OCS393222 OMN393222:OMO393222 OWJ393222:OWK393222 PGF393222:PGG393222 PQB393222:PQC393222 PZX393222:PZY393222 QJT393222:QJU393222 QTP393222:QTQ393222 RDL393222:RDM393222 RNH393222:RNI393222 RXD393222:RXE393222 SGZ393222:SHA393222 SQV393222:SQW393222 TAR393222:TAS393222 TKN393222:TKO393222 TUJ393222:TUK393222 UEF393222:UEG393222 UOB393222:UOC393222 UXX393222:UXY393222 VHT393222:VHU393222 VRP393222:VRQ393222 WBL393222:WBM393222 WLH393222:WLI393222 WVD393222:WVE393222 TUJ983046:TUK983046 IR458758:IS458758 SN458758:SO458758 ACJ458758:ACK458758 AMF458758:AMG458758 AWB458758:AWC458758 BFX458758:BFY458758 BPT458758:BPU458758 BZP458758:BZQ458758 CJL458758:CJM458758 CTH458758:CTI458758 DDD458758:DDE458758 DMZ458758:DNA458758 DWV458758:DWW458758 EGR458758:EGS458758 EQN458758:EQO458758 FAJ458758:FAK458758 FKF458758:FKG458758 FUB458758:FUC458758 GDX458758:GDY458758 GNT458758:GNU458758 GXP458758:GXQ458758 HHL458758:HHM458758 HRH458758:HRI458758 IBD458758:IBE458758 IKZ458758:ILA458758 IUV458758:IUW458758 JER458758:JES458758 JON458758:JOO458758 JYJ458758:JYK458758 KIF458758:KIG458758 KSB458758:KSC458758 LBX458758:LBY458758 LLT458758:LLU458758 LVP458758:LVQ458758 MFL458758:MFM458758 MPH458758:MPI458758 MZD458758:MZE458758 NIZ458758:NJA458758 NSV458758:NSW458758 OCR458758:OCS458758 OMN458758:OMO458758 OWJ458758:OWK458758 PGF458758:PGG458758 PQB458758:PQC458758 PZX458758:PZY458758 QJT458758:QJU458758 QTP458758:QTQ458758 RDL458758:RDM458758 RNH458758:RNI458758 RXD458758:RXE458758 SGZ458758:SHA458758 SQV458758:SQW458758 TAR458758:TAS458758 TKN458758:TKO458758 TUJ458758:TUK458758 UEF458758:UEG458758 UOB458758:UOC458758 UXX458758:UXY458758 VHT458758:VHU458758 VRP458758:VRQ458758 WBL458758:WBM458758 WLH458758:WLI458758 WVD458758:WVE458758 UEF983046:UEG983046 IR524294:IS524294 SN524294:SO524294 ACJ524294:ACK524294 AMF524294:AMG524294 AWB524294:AWC524294 BFX524294:BFY524294 BPT524294:BPU524294 BZP524294:BZQ524294 CJL524294:CJM524294 CTH524294:CTI524294 DDD524294:DDE524294 DMZ524294:DNA524294 DWV524294:DWW524294 EGR524294:EGS524294 EQN524294:EQO524294 FAJ524294:FAK524294 FKF524294:FKG524294 FUB524294:FUC524294 GDX524294:GDY524294 GNT524294:GNU524294 GXP524294:GXQ524294 HHL524294:HHM524294 HRH524294:HRI524294 IBD524294:IBE524294 IKZ524294:ILA524294 IUV524294:IUW524294 JER524294:JES524294 JON524294:JOO524294 JYJ524294:JYK524294 KIF524294:KIG524294 KSB524294:KSC524294 LBX524294:LBY524294 LLT524294:LLU524294 LVP524294:LVQ524294 MFL524294:MFM524294 MPH524294:MPI524294 MZD524294:MZE524294 NIZ524294:NJA524294 NSV524294:NSW524294 OCR524294:OCS524294 OMN524294:OMO524294 OWJ524294:OWK524294 PGF524294:PGG524294 PQB524294:PQC524294 PZX524294:PZY524294 QJT524294:QJU524294 QTP524294:QTQ524294 RDL524294:RDM524294 RNH524294:RNI524294 RXD524294:RXE524294 SGZ524294:SHA524294 SQV524294:SQW524294 TAR524294:TAS524294 TKN524294:TKO524294 TUJ524294:TUK524294 UEF524294:UEG524294 UOB524294:UOC524294 UXX524294:UXY524294 VHT524294:VHU524294 VRP524294:VRQ524294 WBL524294:WBM524294 WLH524294:WLI524294 WVD524294:WVE524294 UOB983046:UOC983046 IR589830:IS589830 SN589830:SO589830 ACJ589830:ACK589830 AMF589830:AMG589830 AWB589830:AWC589830 BFX589830:BFY589830 BPT589830:BPU589830 BZP589830:BZQ589830 CJL589830:CJM589830 CTH589830:CTI589830 DDD589830:DDE589830 DMZ589830:DNA589830 DWV589830:DWW589830 EGR589830:EGS589830 EQN589830:EQO589830 FAJ589830:FAK589830 FKF589830:FKG589830 FUB589830:FUC589830 GDX589830:GDY589830 GNT589830:GNU589830 GXP589830:GXQ589830 HHL589830:HHM589830 HRH589830:HRI589830 IBD589830:IBE589830 IKZ589830:ILA589830 IUV589830:IUW589830 JER589830:JES589830 JON589830:JOO589830 JYJ589830:JYK589830 KIF589830:KIG589830 KSB589830:KSC589830 LBX589830:LBY589830 LLT589830:LLU589830 LVP589830:LVQ589830 MFL589830:MFM589830 MPH589830:MPI589830 MZD589830:MZE589830 NIZ589830:NJA589830 NSV589830:NSW589830 OCR589830:OCS589830 OMN589830:OMO589830 OWJ589830:OWK589830 PGF589830:PGG589830 PQB589830:PQC589830 PZX589830:PZY589830 QJT589830:QJU589830 QTP589830:QTQ589830 RDL589830:RDM589830 RNH589830:RNI589830 RXD589830:RXE589830 SGZ589830:SHA589830 SQV589830:SQW589830 TAR589830:TAS589830 TKN589830:TKO589830 TUJ589830:TUK589830 UEF589830:UEG589830 UOB589830:UOC589830 UXX589830:UXY589830 VHT589830:VHU589830 VRP589830:VRQ589830 WBL589830:WBM589830 WLH589830:WLI589830 WVD589830:WVE589830 UXX983046:UXY983046 IR655366:IS655366 SN655366:SO655366 ACJ655366:ACK655366 AMF655366:AMG655366 AWB655366:AWC655366 BFX655366:BFY655366 BPT655366:BPU655366 BZP655366:BZQ655366 CJL655366:CJM655366 CTH655366:CTI655366 DDD655366:DDE655366 DMZ655366:DNA655366 DWV655366:DWW655366 EGR655366:EGS655366 EQN655366:EQO655366 FAJ655366:FAK655366 FKF655366:FKG655366 FUB655366:FUC655366 GDX655366:GDY655366 GNT655366:GNU655366 GXP655366:GXQ655366 HHL655366:HHM655366 HRH655366:HRI655366 IBD655366:IBE655366 IKZ655366:ILA655366 IUV655366:IUW655366 JER655366:JES655366 JON655366:JOO655366 JYJ655366:JYK655366 KIF655366:KIG655366 KSB655366:KSC655366 LBX655366:LBY655366 LLT655366:LLU655366 LVP655366:LVQ655366 MFL655366:MFM655366 MPH655366:MPI655366 MZD655366:MZE655366 NIZ655366:NJA655366 NSV655366:NSW655366 OCR655366:OCS655366 OMN655366:OMO655366 OWJ655366:OWK655366 PGF655366:PGG655366 PQB655366:PQC655366 PZX655366:PZY655366 QJT655366:QJU655366 QTP655366:QTQ655366 RDL655366:RDM655366 RNH655366:RNI655366 RXD655366:RXE655366 SGZ655366:SHA655366 SQV655366:SQW655366 TAR655366:TAS655366 TKN655366:TKO655366 TUJ655366:TUK655366 UEF655366:UEG655366 UOB655366:UOC655366 UXX655366:UXY655366 VHT655366:VHU655366 VRP655366:VRQ655366 WBL655366:WBM655366 WLH655366:WLI655366 WVD655366:WVE655366 VHT983046:VHU983046 IR720902:IS720902 SN720902:SO720902 ACJ720902:ACK720902 AMF720902:AMG720902 AWB720902:AWC720902 BFX720902:BFY720902 BPT720902:BPU720902 BZP720902:BZQ720902 CJL720902:CJM720902 CTH720902:CTI720902 DDD720902:DDE720902 DMZ720902:DNA720902 DWV720902:DWW720902 EGR720902:EGS720902 EQN720902:EQO720902 FAJ720902:FAK720902 FKF720902:FKG720902 FUB720902:FUC720902 GDX720902:GDY720902 GNT720902:GNU720902 GXP720902:GXQ720902 HHL720902:HHM720902 HRH720902:HRI720902 IBD720902:IBE720902 IKZ720902:ILA720902 IUV720902:IUW720902 JER720902:JES720902 JON720902:JOO720902 JYJ720902:JYK720902 KIF720902:KIG720902 KSB720902:KSC720902 LBX720902:LBY720902 LLT720902:LLU720902 LVP720902:LVQ720902 MFL720902:MFM720902 MPH720902:MPI720902 MZD720902:MZE720902 NIZ720902:NJA720902 NSV720902:NSW720902 OCR720902:OCS720902 OMN720902:OMO720902 OWJ720902:OWK720902 PGF720902:PGG720902 PQB720902:PQC720902 PZX720902:PZY720902 QJT720902:QJU720902 QTP720902:QTQ720902 RDL720902:RDM720902 RNH720902:RNI720902 RXD720902:RXE720902 SGZ720902:SHA720902 SQV720902:SQW720902 TAR720902:TAS720902 TKN720902:TKO720902 TUJ720902:TUK720902 UEF720902:UEG720902 UOB720902:UOC720902 UXX720902:UXY720902 VHT720902:VHU720902 VRP720902:VRQ720902 WBL720902:WBM720902 WLH720902:WLI720902 WVD720902:WVE720902 VRP983046:VRQ983046 IR786438:IS786438 SN786438:SO786438 ACJ786438:ACK786438 AMF786438:AMG786438 AWB786438:AWC786438 BFX786438:BFY786438 BPT786438:BPU786438 BZP786438:BZQ786438 CJL786438:CJM786438 CTH786438:CTI786438 DDD786438:DDE786438 DMZ786438:DNA786438 DWV786438:DWW786438 EGR786438:EGS786438 EQN786438:EQO786438 FAJ786438:FAK786438 FKF786438:FKG786438 FUB786438:FUC786438 GDX786438:GDY786438 GNT786438:GNU786438 GXP786438:GXQ786438 HHL786438:HHM786438 HRH786438:HRI786438 IBD786438:IBE786438 IKZ786438:ILA786438 IUV786438:IUW786438 JER786438:JES786438 JON786438:JOO786438 JYJ786438:JYK786438 KIF786438:KIG786438 KSB786438:KSC786438 LBX786438:LBY786438 LLT786438:LLU786438 LVP786438:LVQ786438 MFL786438:MFM786438 MPH786438:MPI786438 MZD786438:MZE786438 NIZ786438:NJA786438 NSV786438:NSW786438 OCR786438:OCS786438 OMN786438:OMO786438 OWJ786438:OWK786438 PGF786438:PGG786438 PQB786438:PQC786438 PZX786438:PZY786438 QJT786438:QJU786438 QTP786438:QTQ786438 RDL786438:RDM786438 RNH786438:RNI786438 RXD786438:RXE786438 SGZ786438:SHA786438 SQV786438:SQW786438 TAR786438:TAS786438 TKN786438:TKO786438 TUJ786438:TUK786438 UEF786438:UEG786438 UOB786438:UOC786438 UXX786438:UXY786438 VHT786438:VHU786438 VRP786438:VRQ786438 WBL786438:WBM786438 WLH786438:WLI786438 WVD786438:WVE786438 WBL983046:WBM983046 IR851974:IS851974 SN851974:SO851974 ACJ851974:ACK851974 AMF851974:AMG851974 AWB851974:AWC851974 BFX851974:BFY851974 BPT851974:BPU851974 BZP851974:BZQ851974 CJL851974:CJM851974 CTH851974:CTI851974 DDD851974:DDE851974 DMZ851974:DNA851974 DWV851974:DWW851974 EGR851974:EGS851974 EQN851974:EQO851974 FAJ851974:FAK851974 FKF851974:FKG851974 FUB851974:FUC851974 GDX851974:GDY851974 GNT851974:GNU851974 GXP851974:GXQ851974 HHL851974:HHM851974 HRH851974:HRI851974 IBD851974:IBE851974 IKZ851974:ILA851974 IUV851974:IUW851974 JER851974:JES851974 JON851974:JOO851974 JYJ851974:JYK851974 KIF851974:KIG851974 KSB851974:KSC851974 LBX851974:LBY851974 LLT851974:LLU851974 LVP851974:LVQ851974 MFL851974:MFM851974 MPH851974:MPI851974 MZD851974:MZE851974 NIZ851974:NJA851974 NSV851974:NSW851974 OCR851974:OCS851974 OMN851974:OMO851974 OWJ851974:OWK851974 PGF851974:PGG851974 PQB851974:PQC851974 PZX851974:PZY851974 QJT851974:QJU851974 QTP851974:QTQ851974 RDL851974:RDM851974 RNH851974:RNI851974 RXD851974:RXE851974 SGZ851974:SHA851974 SQV851974:SQW851974 TAR851974:TAS851974 TKN851974:TKO851974 TUJ851974:TUK851974 UEF851974:UEG851974 UOB851974:UOC851974 UXX851974:UXY851974 VHT851974:VHU851974 VRP851974:VRQ851974 WBL851974:WBM851974 WLH851974:WLI851974 WVD851974:WVE851974 WLH983046:WLI983046 IR917510:IS917510 SN917510:SO917510 ACJ917510:ACK917510 AMF917510:AMG917510 AWB917510:AWC917510 BFX917510:BFY917510 BPT917510:BPU917510 BZP917510:BZQ917510 CJL917510:CJM917510 CTH917510:CTI917510 DDD917510:DDE917510 DMZ917510:DNA917510 DWV917510:DWW917510 EGR917510:EGS917510 EQN917510:EQO917510 FAJ917510:FAK917510 FKF917510:FKG917510 FUB917510:FUC917510 GDX917510:GDY917510 GNT917510:GNU917510 GXP917510:GXQ917510 HHL917510:HHM917510 HRH917510:HRI917510 IBD917510:IBE917510 IKZ917510:ILA917510 IUV917510:IUW917510 JER917510:JES917510 JON917510:JOO917510 JYJ917510:JYK917510 KIF917510:KIG917510 KSB917510:KSC917510 LBX917510:LBY917510 LLT917510:LLU917510 LVP917510:LVQ917510 MFL917510:MFM917510 MPH917510:MPI917510 MZD917510:MZE917510 NIZ917510:NJA917510 NSV917510:NSW917510 OCR917510:OCS917510 OMN917510:OMO917510 OWJ917510:OWK917510 PGF917510:PGG917510 PQB917510:PQC917510 PZX917510:PZY917510 QJT917510:QJU917510 QTP917510:QTQ917510 RDL917510:RDM917510 RNH917510:RNI917510 RXD917510:RXE917510 SGZ917510:SHA917510 SQV917510:SQW917510 TAR917510:TAS917510 TKN917510:TKO917510 TUJ917510:TUK917510 UEF917510:UEG917510 UOB917510:UOC917510 UXX917510:UXY917510 VHT917510:VHU917510 VRP917510:VRQ917510 WBL917510:WBM917510 WLH917510:WLI917510 WVD917510:WVE917510 WVD983046:WVE983046 IR983046:IS983046 SN983046:SO983046 ACJ983046:ACK983046 AMF983046:AMG983046 AWB983046:AWC983046 BFX983046:BFY983046 BPT983046:BPU983046 BZP983046:BZQ983046 CJL983046:CJM983046 CTH983046:CTI983046 DDD983046:DDE983046 DMZ983046:DNA983046 DWV983046:DWW983046 EGR983046:EGS983046 EQN983046:EQO983046 FAJ983046:FAK983046 FKF983046:FKG983046 FUB983046:FUC983046 GDX983046:GDY983046 GNT983046:GNU983046 GXP983046:GXQ983046 HHL983046:HHM983046 HRH983046:HRI983046 IBD983046:IBE983046 IKZ983046:ILA983046 IUV983046:IUW983046 JER983046:JES983046 JON983046:JOO983046 JYJ983046:JYK983046 KIF983046:KIG983046 KSB983046:KSC983046 LBX983046:LBY983046 LLT983046:LLU983046 LVP983046:LVQ983046 MFL983046:MFM983046 MPH983046:MPI983046 MZD983046:MZE983046 NIZ983046:NJA983046 NSV983046:NSW983046 OCR983046:OCS983046 OMN983046:OMO983046 OWJ983046:OWK983046 PGF983046:PGG983046 PQB983046:PQC983046 PZX983046:PZY983046 QJT983046:QJU983046 QTP983046:QTQ983046 RDL983046:RDM983046">
      <formula1>"いる,いない"</formula1>
      <formula2>0</formula2>
    </dataValidation>
    <dataValidation allowBlank="1" showErrorMessage="1" errorTitle="入力規則違反" error="リストから選択してください" sqref="RNM917499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RXI917499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SHE917499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SRA917499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TAW91749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TKS917499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TUO917499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UEK917499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UOG917499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UYC91749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VHY917499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VRU917499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WBQ917499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WLM917499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WVI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formula1>0</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zoomScaleNormal="100" zoomScaleSheetLayoutView="100" workbookViewId="0">
      <selection activeCell="G19" sqref="G19"/>
    </sheetView>
  </sheetViews>
  <sheetFormatPr defaultColWidth="8.125" defaultRowHeight="13.5"/>
  <cols>
    <col min="1" max="1" width="4.125" style="481" customWidth="1"/>
    <col min="2" max="2" width="3.375" style="481" customWidth="1"/>
    <col min="3" max="3" width="18.375" style="481" customWidth="1"/>
    <col min="4" max="4" width="15.625" style="481" customWidth="1"/>
    <col min="5" max="5" width="13.75" style="481" customWidth="1"/>
    <col min="6" max="7" width="15.625" style="481" customWidth="1"/>
    <col min="8" max="8" width="9.625" style="481" customWidth="1"/>
    <col min="9" max="9" width="10" style="481" customWidth="1"/>
    <col min="10" max="10" width="11.75" style="481" customWidth="1"/>
    <col min="11" max="11" width="13.625" style="481" customWidth="1"/>
    <col min="12" max="12" width="6.5" style="481" customWidth="1"/>
    <col min="13"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11" s="481" customFormat="1" ht="21" customHeight="1">
      <c r="A1" s="483" t="s">
        <v>885</v>
      </c>
      <c r="B1" s="483"/>
      <c r="C1" s="483"/>
      <c r="D1" s="483"/>
      <c r="E1" s="483"/>
      <c r="F1" s="483"/>
      <c r="G1" s="483"/>
      <c r="H1" s="483"/>
      <c r="I1" s="483"/>
    </row>
    <row r="2" spans="1:11" s="481" customFormat="1" ht="21" customHeight="1">
      <c r="A2" s="604" t="s">
        <v>900</v>
      </c>
      <c r="B2" s="605"/>
      <c r="C2" s="605"/>
      <c r="D2" s="605"/>
      <c r="E2" s="605"/>
      <c r="F2" s="605"/>
      <c r="G2" s="605"/>
      <c r="H2" s="605"/>
      <c r="I2" s="605"/>
      <c r="J2" s="606"/>
      <c r="K2" s="606"/>
    </row>
    <row r="3" spans="1:11" s="481" customFormat="1" ht="21" customHeight="1">
      <c r="A3" s="483"/>
      <c r="B3" s="483" t="s">
        <v>886</v>
      </c>
      <c r="C3" s="483"/>
      <c r="D3" s="483"/>
      <c r="E3" s="483"/>
      <c r="F3" s="483"/>
      <c r="G3" s="483"/>
      <c r="H3" s="483"/>
      <c r="I3" s="483"/>
    </row>
    <row r="4" spans="1:11" s="481" customFormat="1" ht="21" customHeight="1">
      <c r="A4" s="483"/>
      <c r="B4" s="1187" t="s">
        <v>638</v>
      </c>
      <c r="C4" s="1188"/>
      <c r="D4" s="1191" t="s">
        <v>1213</v>
      </c>
      <c r="E4" s="1185" t="s">
        <v>887</v>
      </c>
      <c r="F4" s="1192" t="s">
        <v>878</v>
      </c>
      <c r="G4" s="1193"/>
      <c r="H4" s="1185" t="s">
        <v>888</v>
      </c>
      <c r="I4" s="1186" t="s">
        <v>889</v>
      </c>
      <c r="J4" s="1185" t="s">
        <v>890</v>
      </c>
    </row>
    <row r="5" spans="1:11" s="481" customFormat="1" ht="21" customHeight="1">
      <c r="A5" s="483"/>
      <c r="B5" s="1189"/>
      <c r="C5" s="1190"/>
      <c r="D5" s="1191"/>
      <c r="E5" s="1185"/>
      <c r="F5" s="1194"/>
      <c r="G5" s="1195"/>
      <c r="H5" s="1185"/>
      <c r="I5" s="1185"/>
      <c r="J5" s="1185"/>
    </row>
    <row r="6" spans="1:11" s="481" customFormat="1" ht="21" customHeight="1">
      <c r="A6" s="483"/>
      <c r="B6" s="1201"/>
      <c r="C6" s="1202"/>
      <c r="D6" s="500"/>
      <c r="E6" s="501"/>
      <c r="F6" s="1173"/>
      <c r="G6" s="1175"/>
      <c r="H6" s="502"/>
      <c r="I6" s="503"/>
      <c r="J6" s="503"/>
    </row>
    <row r="7" spans="1:11" s="481" customFormat="1" ht="21" customHeight="1">
      <c r="A7" s="483"/>
      <c r="B7" s="1196"/>
      <c r="C7" s="1197"/>
      <c r="D7" s="504"/>
      <c r="E7" s="505"/>
      <c r="F7" s="1173"/>
      <c r="G7" s="1175"/>
      <c r="H7" s="503"/>
      <c r="I7" s="503"/>
      <c r="J7" s="503"/>
    </row>
    <row r="8" spans="1:11" s="481" customFormat="1" ht="21" customHeight="1">
      <c r="A8" s="483"/>
      <c r="B8" s="1196"/>
      <c r="C8" s="1197"/>
      <c r="D8" s="504"/>
      <c r="E8" s="505"/>
      <c r="F8" s="1173"/>
      <c r="G8" s="1175"/>
      <c r="H8" s="503"/>
      <c r="I8" s="503"/>
      <c r="J8" s="503"/>
    </row>
    <row r="9" spans="1:11" s="481" customFormat="1" ht="21" customHeight="1">
      <c r="A9" s="483"/>
      <c r="B9" s="1196"/>
      <c r="C9" s="1197"/>
      <c r="D9" s="504"/>
      <c r="E9" s="505"/>
      <c r="F9" s="1173"/>
      <c r="G9" s="1175"/>
      <c r="H9" s="503"/>
      <c r="I9" s="503"/>
      <c r="J9" s="503"/>
    </row>
    <row r="10" spans="1:11" s="481" customFormat="1" ht="21" customHeight="1">
      <c r="A10" s="483"/>
      <c r="B10" s="1203"/>
      <c r="C10" s="1204"/>
      <c r="D10" s="506"/>
      <c r="E10" s="507"/>
      <c r="F10" s="1173"/>
      <c r="G10" s="1175"/>
      <c r="H10" s="508"/>
      <c r="I10" s="508"/>
      <c r="J10" s="508"/>
    </row>
    <row r="11" spans="1:11" s="481" customFormat="1" ht="21" customHeight="1">
      <c r="B11" s="1178" t="s">
        <v>891</v>
      </c>
      <c r="C11" s="1179"/>
      <c r="D11" s="509">
        <f>SUM(D6:D10)</f>
        <v>0</v>
      </c>
      <c r="E11" s="1198"/>
      <c r="F11" s="1199"/>
      <c r="G11" s="1199"/>
      <c r="H11" s="1199"/>
      <c r="I11" s="1199"/>
      <c r="J11" s="1200"/>
    </row>
    <row r="12" spans="1:11" s="481" customFormat="1" ht="21" customHeight="1">
      <c r="B12" s="481" t="s">
        <v>892</v>
      </c>
      <c r="K12" s="491"/>
    </row>
    <row r="13" spans="1:11" s="481" customFormat="1" ht="21" customHeight="1">
      <c r="C13" s="496"/>
      <c r="D13" s="497"/>
      <c r="K13" s="491"/>
    </row>
    <row r="14" spans="1:11" s="481" customFormat="1" ht="21" customHeight="1">
      <c r="B14" s="481" t="s">
        <v>893</v>
      </c>
      <c r="C14" s="492"/>
      <c r="J14" s="491"/>
    </row>
    <row r="15" spans="1:11" s="481" customFormat="1" ht="21" customHeight="1">
      <c r="C15" s="496"/>
      <c r="D15" s="497"/>
      <c r="K15" s="491"/>
    </row>
    <row r="16" spans="1:11" s="481" customFormat="1" ht="16.5" customHeight="1">
      <c r="C16" s="497"/>
      <c r="J16" s="491"/>
    </row>
    <row r="17" spans="1:12" s="481" customFormat="1" ht="21" customHeight="1">
      <c r="A17" s="481" t="s">
        <v>894</v>
      </c>
      <c r="K17" s="491"/>
    </row>
    <row r="18" spans="1:12" s="481" customFormat="1" ht="21" customHeight="1">
      <c r="A18" s="483"/>
      <c r="B18" s="483" t="s">
        <v>895</v>
      </c>
      <c r="C18" s="483"/>
      <c r="D18" s="483"/>
      <c r="E18" s="483"/>
      <c r="F18" s="483"/>
      <c r="G18" s="483"/>
      <c r="H18" s="483"/>
      <c r="I18" s="483"/>
      <c r="J18" s="483"/>
      <c r="K18" s="491"/>
    </row>
    <row r="19" spans="1:12" s="481" customFormat="1" ht="21" customHeight="1">
      <c r="A19" s="483" t="s">
        <v>896</v>
      </c>
      <c r="B19" s="510"/>
      <c r="C19" s="510" t="s">
        <v>897</v>
      </c>
      <c r="D19" s="511"/>
      <c r="E19" s="1183" t="s">
        <v>898</v>
      </c>
      <c r="F19" s="1184"/>
      <c r="G19" s="512"/>
      <c r="H19" s="513"/>
      <c r="I19" s="483"/>
      <c r="J19" s="483"/>
      <c r="K19" s="491"/>
    </row>
    <row r="20" spans="1:12" s="481" customFormat="1" ht="21.95" customHeight="1">
      <c r="B20" s="514"/>
      <c r="C20" s="515" t="s">
        <v>1212</v>
      </c>
      <c r="D20" s="511"/>
      <c r="E20" s="483"/>
      <c r="F20" s="483"/>
      <c r="G20" s="483"/>
      <c r="H20" s="491"/>
    </row>
    <row r="21" spans="1:12" s="481" customFormat="1" ht="10.5" customHeight="1">
      <c r="B21" s="514"/>
      <c r="C21" s="515"/>
      <c r="D21" s="516"/>
      <c r="E21" s="483"/>
      <c r="F21" s="483"/>
      <c r="G21" s="483"/>
      <c r="H21" s="491"/>
    </row>
    <row r="22" spans="1:12" s="481" customFormat="1" ht="21" customHeight="1">
      <c r="A22" s="483" t="s">
        <v>873</v>
      </c>
      <c r="B22" s="483" t="s">
        <v>899</v>
      </c>
      <c r="C22" s="483"/>
      <c r="D22" s="483"/>
      <c r="G22" s="483"/>
      <c r="H22" s="483"/>
      <c r="I22" s="483"/>
      <c r="J22" s="483"/>
      <c r="K22" s="491"/>
      <c r="L22" s="491"/>
    </row>
    <row r="23" spans="1:12" s="481" customFormat="1" ht="21" customHeight="1">
      <c r="C23" s="517"/>
      <c r="D23" s="483"/>
      <c r="K23" s="491"/>
      <c r="L23" s="491"/>
    </row>
    <row r="24" spans="1:12">
      <c r="K24" s="491"/>
    </row>
    <row r="25" spans="1:12">
      <c r="K25" s="491"/>
    </row>
    <row r="26" spans="1:12">
      <c r="K26" s="491"/>
    </row>
    <row r="27" spans="1:12">
      <c r="K27" s="491"/>
    </row>
    <row r="28" spans="1:12">
      <c r="K28" s="491"/>
    </row>
    <row r="29" spans="1:12">
      <c r="K29" s="491"/>
    </row>
    <row r="30" spans="1:12">
      <c r="K30" s="491"/>
    </row>
    <row r="40" spans="11:12">
      <c r="K40" s="483"/>
      <c r="L40" s="483"/>
    </row>
    <row r="41" spans="11:12">
      <c r="K41" s="483"/>
      <c r="L41" s="483"/>
    </row>
    <row r="42" spans="11:12">
      <c r="K42" s="483"/>
      <c r="L42" s="483"/>
    </row>
    <row r="43" spans="11:12">
      <c r="K43" s="483"/>
      <c r="L43" s="483"/>
    </row>
    <row r="45" spans="11:12">
      <c r="K45" s="483"/>
      <c r="L45" s="483"/>
    </row>
  </sheetData>
  <mergeCells count="20">
    <mergeCell ref="B11:C11"/>
    <mergeCell ref="E11:J11"/>
    <mergeCell ref="B6:C6"/>
    <mergeCell ref="B7:C7"/>
    <mergeCell ref="B8:C8"/>
    <mergeCell ref="B10:C10"/>
    <mergeCell ref="F10:G10"/>
    <mergeCell ref="B4:C5"/>
    <mergeCell ref="D4:D5"/>
    <mergeCell ref="E4:E5"/>
    <mergeCell ref="F4:G5"/>
    <mergeCell ref="B9:C9"/>
    <mergeCell ref="E19:F19"/>
    <mergeCell ref="J4:J5"/>
    <mergeCell ref="F6:G6"/>
    <mergeCell ref="F7:G7"/>
    <mergeCell ref="F8:G8"/>
    <mergeCell ref="F9:G9"/>
    <mergeCell ref="H4:H5"/>
    <mergeCell ref="I4:I5"/>
  </mergeCells>
  <phoneticPr fontId="2"/>
  <dataValidations xWindow="212" yWindow="600" count="10">
    <dataValidation allowBlank="1" showErrorMessage="1" errorTitle="入力規則違反" error="リストから選択してください" sqref="RNM917499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RXI917499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SHE917499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SRA917499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TAW91749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TKS917499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TUO917499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UEK917499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UOG917499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UYC91749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VHY917499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VRU917499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WBQ917499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WLM917499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WVI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formula1>0</formula1>
      <formula2>0</formula2>
    </dataValidation>
    <dataValidation type="list" operator="equal" allowBlank="1" showErrorMessage="1" errorTitle="入力規則違反" error="リストから選択してください" sqref="RNH983046:RNI983046 IR65542:IS65542 SN65542:SO65542 ACJ65542:ACK65542 AMF65542:AMG65542 AWB65542:AWC65542 BFX65542:BFY65542 BPT65542:BPU65542 BZP65542:BZQ65542 CJL65542:CJM65542 CTH65542:CTI65542 DDD65542:DDE65542 DMZ65542:DNA65542 DWV65542:DWW65542 EGR65542:EGS65542 EQN65542:EQO65542 FAJ65542:FAK65542 FKF65542:FKG65542 FUB65542:FUC65542 GDX65542:GDY65542 GNT65542:GNU65542 GXP65542:GXQ65542 HHL65542:HHM65542 HRH65542:HRI65542 IBD65542:IBE65542 IKZ65542:ILA65542 IUV65542:IUW65542 JER65542:JES65542 JON65542:JOO65542 JYJ65542:JYK65542 KIF65542:KIG65542 KSB65542:KSC65542 LBX65542:LBY65542 LLT65542:LLU65542 LVP65542:LVQ65542 MFL65542:MFM65542 MPH65542:MPI65542 MZD65542:MZE65542 NIZ65542:NJA65542 NSV65542:NSW65542 OCR65542:OCS65542 OMN65542:OMO65542 OWJ65542:OWK65542 PGF65542:PGG65542 PQB65542:PQC65542 PZX65542:PZY65542 QJT65542:QJU65542 QTP65542:QTQ65542 RDL65542:RDM65542 RNH65542:RNI65542 RXD65542:RXE65542 SGZ65542:SHA65542 SQV65542:SQW65542 TAR65542:TAS65542 TKN65542:TKO65542 TUJ65542:TUK65542 UEF65542:UEG65542 UOB65542:UOC65542 UXX65542:UXY65542 VHT65542:VHU65542 VRP65542:VRQ65542 WBL65542:WBM65542 WLH65542:WLI65542 WVD65542:WVE65542 RXD983046:RXE983046 IR131078:IS131078 SN131078:SO131078 ACJ131078:ACK131078 AMF131078:AMG131078 AWB131078:AWC131078 BFX131078:BFY131078 BPT131078:BPU131078 BZP131078:BZQ131078 CJL131078:CJM131078 CTH131078:CTI131078 DDD131078:DDE131078 DMZ131078:DNA131078 DWV131078:DWW131078 EGR131078:EGS131078 EQN131078:EQO131078 FAJ131078:FAK131078 FKF131078:FKG131078 FUB131078:FUC131078 GDX131078:GDY131078 GNT131078:GNU131078 GXP131078:GXQ131078 HHL131078:HHM131078 HRH131078:HRI131078 IBD131078:IBE131078 IKZ131078:ILA131078 IUV131078:IUW131078 JER131078:JES131078 JON131078:JOO131078 JYJ131078:JYK131078 KIF131078:KIG131078 KSB131078:KSC131078 LBX131078:LBY131078 LLT131078:LLU131078 LVP131078:LVQ131078 MFL131078:MFM131078 MPH131078:MPI131078 MZD131078:MZE131078 NIZ131078:NJA131078 NSV131078:NSW131078 OCR131078:OCS131078 OMN131078:OMO131078 OWJ131078:OWK131078 PGF131078:PGG131078 PQB131078:PQC131078 PZX131078:PZY131078 QJT131078:QJU131078 QTP131078:QTQ131078 RDL131078:RDM131078 RNH131078:RNI131078 RXD131078:RXE131078 SGZ131078:SHA131078 SQV131078:SQW131078 TAR131078:TAS131078 TKN131078:TKO131078 TUJ131078:TUK131078 UEF131078:UEG131078 UOB131078:UOC131078 UXX131078:UXY131078 VHT131078:VHU131078 VRP131078:VRQ131078 WBL131078:WBM131078 WLH131078:WLI131078 WVD131078:WVE131078 SGZ983046:SHA983046 IR196614:IS196614 SN196614:SO196614 ACJ196614:ACK196614 AMF196614:AMG196614 AWB196614:AWC196614 BFX196614:BFY196614 BPT196614:BPU196614 BZP196614:BZQ196614 CJL196614:CJM196614 CTH196614:CTI196614 DDD196614:DDE196614 DMZ196614:DNA196614 DWV196614:DWW196614 EGR196614:EGS196614 EQN196614:EQO196614 FAJ196614:FAK196614 FKF196614:FKG196614 FUB196614:FUC196614 GDX196614:GDY196614 GNT196614:GNU196614 GXP196614:GXQ196614 HHL196614:HHM196614 HRH196614:HRI196614 IBD196614:IBE196614 IKZ196614:ILA196614 IUV196614:IUW196614 JER196614:JES196614 JON196614:JOO196614 JYJ196614:JYK196614 KIF196614:KIG196614 KSB196614:KSC196614 LBX196614:LBY196614 LLT196614:LLU196614 LVP196614:LVQ196614 MFL196614:MFM196614 MPH196614:MPI196614 MZD196614:MZE196614 NIZ196614:NJA196614 NSV196614:NSW196614 OCR196614:OCS196614 OMN196614:OMO196614 OWJ196614:OWK196614 PGF196614:PGG196614 PQB196614:PQC196614 PZX196614:PZY196614 QJT196614:QJU196614 QTP196614:QTQ196614 RDL196614:RDM196614 RNH196614:RNI196614 RXD196614:RXE196614 SGZ196614:SHA196614 SQV196614:SQW196614 TAR196614:TAS196614 TKN196614:TKO196614 TUJ196614:TUK196614 UEF196614:UEG196614 UOB196614:UOC196614 UXX196614:UXY196614 VHT196614:VHU196614 VRP196614:VRQ196614 WBL196614:WBM196614 WLH196614:WLI196614 WVD196614:WVE196614 SQV983046:SQW983046 IR262150:IS262150 SN262150:SO262150 ACJ262150:ACK262150 AMF262150:AMG262150 AWB262150:AWC262150 BFX262150:BFY262150 BPT262150:BPU262150 BZP262150:BZQ262150 CJL262150:CJM262150 CTH262150:CTI262150 DDD262150:DDE262150 DMZ262150:DNA262150 DWV262150:DWW262150 EGR262150:EGS262150 EQN262150:EQO262150 FAJ262150:FAK262150 FKF262150:FKG262150 FUB262150:FUC262150 GDX262150:GDY262150 GNT262150:GNU262150 GXP262150:GXQ262150 HHL262150:HHM262150 HRH262150:HRI262150 IBD262150:IBE262150 IKZ262150:ILA262150 IUV262150:IUW262150 JER262150:JES262150 JON262150:JOO262150 JYJ262150:JYK262150 KIF262150:KIG262150 KSB262150:KSC262150 LBX262150:LBY262150 LLT262150:LLU262150 LVP262150:LVQ262150 MFL262150:MFM262150 MPH262150:MPI262150 MZD262150:MZE262150 NIZ262150:NJA262150 NSV262150:NSW262150 OCR262150:OCS262150 OMN262150:OMO262150 OWJ262150:OWK262150 PGF262150:PGG262150 PQB262150:PQC262150 PZX262150:PZY262150 QJT262150:QJU262150 QTP262150:QTQ262150 RDL262150:RDM262150 RNH262150:RNI262150 RXD262150:RXE262150 SGZ262150:SHA262150 SQV262150:SQW262150 TAR262150:TAS262150 TKN262150:TKO262150 TUJ262150:TUK262150 UEF262150:UEG262150 UOB262150:UOC262150 UXX262150:UXY262150 VHT262150:VHU262150 VRP262150:VRQ262150 WBL262150:WBM262150 WLH262150:WLI262150 WVD262150:WVE262150 TAR983046:TAS983046 IR327686:IS327686 SN327686:SO327686 ACJ327686:ACK327686 AMF327686:AMG327686 AWB327686:AWC327686 BFX327686:BFY327686 BPT327686:BPU327686 BZP327686:BZQ327686 CJL327686:CJM327686 CTH327686:CTI327686 DDD327686:DDE327686 DMZ327686:DNA327686 DWV327686:DWW327686 EGR327686:EGS327686 EQN327686:EQO327686 FAJ327686:FAK327686 FKF327686:FKG327686 FUB327686:FUC327686 GDX327686:GDY327686 GNT327686:GNU327686 GXP327686:GXQ327686 HHL327686:HHM327686 HRH327686:HRI327686 IBD327686:IBE327686 IKZ327686:ILA327686 IUV327686:IUW327686 JER327686:JES327686 JON327686:JOO327686 JYJ327686:JYK327686 KIF327686:KIG327686 KSB327686:KSC327686 LBX327686:LBY327686 LLT327686:LLU327686 LVP327686:LVQ327686 MFL327686:MFM327686 MPH327686:MPI327686 MZD327686:MZE327686 NIZ327686:NJA327686 NSV327686:NSW327686 OCR327686:OCS327686 OMN327686:OMO327686 OWJ327686:OWK327686 PGF327686:PGG327686 PQB327686:PQC327686 PZX327686:PZY327686 QJT327686:QJU327686 QTP327686:QTQ327686 RDL327686:RDM327686 RNH327686:RNI327686 RXD327686:RXE327686 SGZ327686:SHA327686 SQV327686:SQW327686 TAR327686:TAS327686 TKN327686:TKO327686 TUJ327686:TUK327686 UEF327686:UEG327686 UOB327686:UOC327686 UXX327686:UXY327686 VHT327686:VHU327686 VRP327686:VRQ327686 WBL327686:WBM327686 WLH327686:WLI327686 WVD327686:WVE327686 TKN983046:TKO983046 IR393222:IS393222 SN393222:SO393222 ACJ393222:ACK393222 AMF393222:AMG393222 AWB393222:AWC393222 BFX393222:BFY393222 BPT393222:BPU393222 BZP393222:BZQ393222 CJL393222:CJM393222 CTH393222:CTI393222 DDD393222:DDE393222 DMZ393222:DNA393222 DWV393222:DWW393222 EGR393222:EGS393222 EQN393222:EQO393222 FAJ393222:FAK393222 FKF393222:FKG393222 FUB393222:FUC393222 GDX393222:GDY393222 GNT393222:GNU393222 GXP393222:GXQ393222 HHL393222:HHM393222 HRH393222:HRI393222 IBD393222:IBE393222 IKZ393222:ILA393222 IUV393222:IUW393222 JER393222:JES393222 JON393222:JOO393222 JYJ393222:JYK393222 KIF393222:KIG393222 KSB393222:KSC393222 LBX393222:LBY393222 LLT393222:LLU393222 LVP393222:LVQ393222 MFL393222:MFM393222 MPH393222:MPI393222 MZD393222:MZE393222 NIZ393222:NJA393222 NSV393222:NSW393222 OCR393222:OCS393222 OMN393222:OMO393222 OWJ393222:OWK393222 PGF393222:PGG393222 PQB393222:PQC393222 PZX393222:PZY393222 QJT393222:QJU393222 QTP393222:QTQ393222 RDL393222:RDM393222 RNH393222:RNI393222 RXD393222:RXE393222 SGZ393222:SHA393222 SQV393222:SQW393222 TAR393222:TAS393222 TKN393222:TKO393222 TUJ393222:TUK393222 UEF393222:UEG393222 UOB393222:UOC393222 UXX393222:UXY393222 VHT393222:VHU393222 VRP393222:VRQ393222 WBL393222:WBM393222 WLH393222:WLI393222 WVD393222:WVE393222 TUJ983046:TUK983046 IR458758:IS458758 SN458758:SO458758 ACJ458758:ACK458758 AMF458758:AMG458758 AWB458758:AWC458758 BFX458758:BFY458758 BPT458758:BPU458758 BZP458758:BZQ458758 CJL458758:CJM458758 CTH458758:CTI458758 DDD458758:DDE458758 DMZ458758:DNA458758 DWV458758:DWW458758 EGR458758:EGS458758 EQN458758:EQO458758 FAJ458758:FAK458758 FKF458758:FKG458758 FUB458758:FUC458758 GDX458758:GDY458758 GNT458758:GNU458758 GXP458758:GXQ458758 HHL458758:HHM458758 HRH458758:HRI458758 IBD458758:IBE458758 IKZ458758:ILA458758 IUV458758:IUW458758 JER458758:JES458758 JON458758:JOO458758 JYJ458758:JYK458758 KIF458758:KIG458758 KSB458758:KSC458758 LBX458758:LBY458758 LLT458758:LLU458758 LVP458758:LVQ458758 MFL458758:MFM458758 MPH458758:MPI458758 MZD458758:MZE458758 NIZ458758:NJA458758 NSV458758:NSW458758 OCR458758:OCS458758 OMN458758:OMO458758 OWJ458758:OWK458758 PGF458758:PGG458758 PQB458758:PQC458758 PZX458758:PZY458758 QJT458758:QJU458758 QTP458758:QTQ458758 RDL458758:RDM458758 RNH458758:RNI458758 RXD458758:RXE458758 SGZ458758:SHA458758 SQV458758:SQW458758 TAR458758:TAS458758 TKN458758:TKO458758 TUJ458758:TUK458758 UEF458758:UEG458758 UOB458758:UOC458758 UXX458758:UXY458758 VHT458758:VHU458758 VRP458758:VRQ458758 WBL458758:WBM458758 WLH458758:WLI458758 WVD458758:WVE458758 UEF983046:UEG983046 IR524294:IS524294 SN524294:SO524294 ACJ524294:ACK524294 AMF524294:AMG524294 AWB524294:AWC524294 BFX524294:BFY524294 BPT524294:BPU524294 BZP524294:BZQ524294 CJL524294:CJM524294 CTH524294:CTI524294 DDD524294:DDE524294 DMZ524294:DNA524294 DWV524294:DWW524294 EGR524294:EGS524294 EQN524294:EQO524294 FAJ524294:FAK524294 FKF524294:FKG524294 FUB524294:FUC524294 GDX524294:GDY524294 GNT524294:GNU524294 GXP524294:GXQ524294 HHL524294:HHM524294 HRH524294:HRI524294 IBD524294:IBE524294 IKZ524294:ILA524294 IUV524294:IUW524294 JER524294:JES524294 JON524294:JOO524294 JYJ524294:JYK524294 KIF524294:KIG524294 KSB524294:KSC524294 LBX524294:LBY524294 LLT524294:LLU524294 LVP524294:LVQ524294 MFL524294:MFM524294 MPH524294:MPI524294 MZD524294:MZE524294 NIZ524294:NJA524294 NSV524294:NSW524294 OCR524294:OCS524294 OMN524294:OMO524294 OWJ524294:OWK524294 PGF524294:PGG524294 PQB524294:PQC524294 PZX524294:PZY524294 QJT524294:QJU524294 QTP524294:QTQ524294 RDL524294:RDM524294 RNH524294:RNI524294 RXD524294:RXE524294 SGZ524294:SHA524294 SQV524294:SQW524294 TAR524294:TAS524294 TKN524294:TKO524294 TUJ524294:TUK524294 UEF524294:UEG524294 UOB524294:UOC524294 UXX524294:UXY524294 VHT524294:VHU524294 VRP524294:VRQ524294 WBL524294:WBM524294 WLH524294:WLI524294 WVD524294:WVE524294 UOB983046:UOC983046 IR589830:IS589830 SN589830:SO589830 ACJ589830:ACK589830 AMF589830:AMG589830 AWB589830:AWC589830 BFX589830:BFY589830 BPT589830:BPU589830 BZP589830:BZQ589830 CJL589830:CJM589830 CTH589830:CTI589830 DDD589830:DDE589830 DMZ589830:DNA589830 DWV589830:DWW589830 EGR589830:EGS589830 EQN589830:EQO589830 FAJ589830:FAK589830 FKF589830:FKG589830 FUB589830:FUC589830 GDX589830:GDY589830 GNT589830:GNU589830 GXP589830:GXQ589830 HHL589830:HHM589830 HRH589830:HRI589830 IBD589830:IBE589830 IKZ589830:ILA589830 IUV589830:IUW589830 JER589830:JES589830 JON589830:JOO589830 JYJ589830:JYK589830 KIF589830:KIG589830 KSB589830:KSC589830 LBX589830:LBY589830 LLT589830:LLU589830 LVP589830:LVQ589830 MFL589830:MFM589830 MPH589830:MPI589830 MZD589830:MZE589830 NIZ589830:NJA589830 NSV589830:NSW589830 OCR589830:OCS589830 OMN589830:OMO589830 OWJ589830:OWK589830 PGF589830:PGG589830 PQB589830:PQC589830 PZX589830:PZY589830 QJT589830:QJU589830 QTP589830:QTQ589830 RDL589830:RDM589830 RNH589830:RNI589830 RXD589830:RXE589830 SGZ589830:SHA589830 SQV589830:SQW589830 TAR589830:TAS589830 TKN589830:TKO589830 TUJ589830:TUK589830 UEF589830:UEG589830 UOB589830:UOC589830 UXX589830:UXY589830 VHT589830:VHU589830 VRP589830:VRQ589830 WBL589830:WBM589830 WLH589830:WLI589830 WVD589830:WVE589830 UXX983046:UXY983046 IR655366:IS655366 SN655366:SO655366 ACJ655366:ACK655366 AMF655366:AMG655366 AWB655366:AWC655366 BFX655366:BFY655366 BPT655366:BPU655366 BZP655366:BZQ655366 CJL655366:CJM655366 CTH655366:CTI655366 DDD655366:DDE655366 DMZ655366:DNA655366 DWV655366:DWW655366 EGR655366:EGS655366 EQN655366:EQO655366 FAJ655366:FAK655366 FKF655366:FKG655366 FUB655366:FUC655366 GDX655366:GDY655366 GNT655366:GNU655366 GXP655366:GXQ655366 HHL655366:HHM655366 HRH655366:HRI655366 IBD655366:IBE655366 IKZ655366:ILA655366 IUV655366:IUW655366 JER655366:JES655366 JON655366:JOO655366 JYJ655366:JYK655366 KIF655366:KIG655366 KSB655366:KSC655366 LBX655366:LBY655366 LLT655366:LLU655366 LVP655366:LVQ655366 MFL655366:MFM655366 MPH655366:MPI655366 MZD655366:MZE655366 NIZ655366:NJA655366 NSV655366:NSW655366 OCR655366:OCS655366 OMN655366:OMO655366 OWJ655366:OWK655366 PGF655366:PGG655366 PQB655366:PQC655366 PZX655366:PZY655366 QJT655366:QJU655366 QTP655366:QTQ655366 RDL655366:RDM655366 RNH655366:RNI655366 RXD655366:RXE655366 SGZ655366:SHA655366 SQV655366:SQW655366 TAR655366:TAS655366 TKN655366:TKO655366 TUJ655366:TUK655366 UEF655366:UEG655366 UOB655366:UOC655366 UXX655366:UXY655366 VHT655366:VHU655366 VRP655366:VRQ655366 WBL655366:WBM655366 WLH655366:WLI655366 WVD655366:WVE655366 VHT983046:VHU983046 IR720902:IS720902 SN720902:SO720902 ACJ720902:ACK720902 AMF720902:AMG720902 AWB720902:AWC720902 BFX720902:BFY720902 BPT720902:BPU720902 BZP720902:BZQ720902 CJL720902:CJM720902 CTH720902:CTI720902 DDD720902:DDE720902 DMZ720902:DNA720902 DWV720902:DWW720902 EGR720902:EGS720902 EQN720902:EQO720902 FAJ720902:FAK720902 FKF720902:FKG720902 FUB720902:FUC720902 GDX720902:GDY720902 GNT720902:GNU720902 GXP720902:GXQ720902 HHL720902:HHM720902 HRH720902:HRI720902 IBD720902:IBE720902 IKZ720902:ILA720902 IUV720902:IUW720902 JER720902:JES720902 JON720902:JOO720902 JYJ720902:JYK720902 KIF720902:KIG720902 KSB720902:KSC720902 LBX720902:LBY720902 LLT720902:LLU720902 LVP720902:LVQ720902 MFL720902:MFM720902 MPH720902:MPI720902 MZD720902:MZE720902 NIZ720902:NJA720902 NSV720902:NSW720902 OCR720902:OCS720902 OMN720902:OMO720902 OWJ720902:OWK720902 PGF720902:PGG720902 PQB720902:PQC720902 PZX720902:PZY720902 QJT720902:QJU720902 QTP720902:QTQ720902 RDL720902:RDM720902 RNH720902:RNI720902 RXD720902:RXE720902 SGZ720902:SHA720902 SQV720902:SQW720902 TAR720902:TAS720902 TKN720902:TKO720902 TUJ720902:TUK720902 UEF720902:UEG720902 UOB720902:UOC720902 UXX720902:UXY720902 VHT720902:VHU720902 VRP720902:VRQ720902 WBL720902:WBM720902 WLH720902:WLI720902 WVD720902:WVE720902 VRP983046:VRQ983046 IR786438:IS786438 SN786438:SO786438 ACJ786438:ACK786438 AMF786438:AMG786438 AWB786438:AWC786438 BFX786438:BFY786438 BPT786438:BPU786438 BZP786438:BZQ786438 CJL786438:CJM786438 CTH786438:CTI786438 DDD786438:DDE786438 DMZ786438:DNA786438 DWV786438:DWW786438 EGR786438:EGS786438 EQN786438:EQO786438 FAJ786438:FAK786438 FKF786438:FKG786438 FUB786438:FUC786438 GDX786438:GDY786438 GNT786438:GNU786438 GXP786438:GXQ786438 HHL786438:HHM786438 HRH786438:HRI786438 IBD786438:IBE786438 IKZ786438:ILA786438 IUV786438:IUW786438 JER786438:JES786438 JON786438:JOO786438 JYJ786438:JYK786438 KIF786438:KIG786438 KSB786438:KSC786438 LBX786438:LBY786438 LLT786438:LLU786438 LVP786438:LVQ786438 MFL786438:MFM786438 MPH786438:MPI786438 MZD786438:MZE786438 NIZ786438:NJA786438 NSV786438:NSW786438 OCR786438:OCS786438 OMN786438:OMO786438 OWJ786438:OWK786438 PGF786438:PGG786438 PQB786438:PQC786438 PZX786438:PZY786438 QJT786438:QJU786438 QTP786438:QTQ786438 RDL786438:RDM786438 RNH786438:RNI786438 RXD786438:RXE786438 SGZ786438:SHA786438 SQV786438:SQW786438 TAR786438:TAS786438 TKN786438:TKO786438 TUJ786438:TUK786438 UEF786438:UEG786438 UOB786438:UOC786438 UXX786438:UXY786438 VHT786438:VHU786438 VRP786438:VRQ786438 WBL786438:WBM786438 WLH786438:WLI786438 WVD786438:WVE786438 WBL983046:WBM983046 IR851974:IS851974 SN851974:SO851974 ACJ851974:ACK851974 AMF851974:AMG851974 AWB851974:AWC851974 BFX851974:BFY851974 BPT851974:BPU851974 BZP851974:BZQ851974 CJL851974:CJM851974 CTH851974:CTI851974 DDD851974:DDE851974 DMZ851974:DNA851974 DWV851974:DWW851974 EGR851974:EGS851974 EQN851974:EQO851974 FAJ851974:FAK851974 FKF851974:FKG851974 FUB851974:FUC851974 GDX851974:GDY851974 GNT851974:GNU851974 GXP851974:GXQ851974 HHL851974:HHM851974 HRH851974:HRI851974 IBD851974:IBE851974 IKZ851974:ILA851974 IUV851974:IUW851974 JER851974:JES851974 JON851974:JOO851974 JYJ851974:JYK851974 KIF851974:KIG851974 KSB851974:KSC851974 LBX851974:LBY851974 LLT851974:LLU851974 LVP851974:LVQ851974 MFL851974:MFM851974 MPH851974:MPI851974 MZD851974:MZE851974 NIZ851974:NJA851974 NSV851974:NSW851974 OCR851974:OCS851974 OMN851974:OMO851974 OWJ851974:OWK851974 PGF851974:PGG851974 PQB851974:PQC851974 PZX851974:PZY851974 QJT851974:QJU851974 QTP851974:QTQ851974 RDL851974:RDM851974 RNH851974:RNI851974 RXD851974:RXE851974 SGZ851974:SHA851974 SQV851974:SQW851974 TAR851974:TAS851974 TKN851974:TKO851974 TUJ851974:TUK851974 UEF851974:UEG851974 UOB851974:UOC851974 UXX851974:UXY851974 VHT851974:VHU851974 VRP851974:VRQ851974 WBL851974:WBM851974 WLH851974:WLI851974 WVD851974:WVE851974 WLH983046:WLI983046 IR917510:IS917510 SN917510:SO917510 ACJ917510:ACK917510 AMF917510:AMG917510 AWB917510:AWC917510 BFX917510:BFY917510 BPT917510:BPU917510 BZP917510:BZQ917510 CJL917510:CJM917510 CTH917510:CTI917510 DDD917510:DDE917510 DMZ917510:DNA917510 DWV917510:DWW917510 EGR917510:EGS917510 EQN917510:EQO917510 FAJ917510:FAK917510 FKF917510:FKG917510 FUB917510:FUC917510 GDX917510:GDY917510 GNT917510:GNU917510 GXP917510:GXQ917510 HHL917510:HHM917510 HRH917510:HRI917510 IBD917510:IBE917510 IKZ917510:ILA917510 IUV917510:IUW917510 JER917510:JES917510 JON917510:JOO917510 JYJ917510:JYK917510 KIF917510:KIG917510 KSB917510:KSC917510 LBX917510:LBY917510 LLT917510:LLU917510 LVP917510:LVQ917510 MFL917510:MFM917510 MPH917510:MPI917510 MZD917510:MZE917510 NIZ917510:NJA917510 NSV917510:NSW917510 OCR917510:OCS917510 OMN917510:OMO917510 OWJ917510:OWK917510 PGF917510:PGG917510 PQB917510:PQC917510 PZX917510:PZY917510 QJT917510:QJU917510 QTP917510:QTQ917510 RDL917510:RDM917510 RNH917510:RNI917510 RXD917510:RXE917510 SGZ917510:SHA917510 SQV917510:SQW917510 TAR917510:TAS917510 TKN917510:TKO917510 TUJ917510:TUK917510 UEF917510:UEG917510 UOB917510:UOC917510 UXX917510:UXY917510 VHT917510:VHU917510 VRP917510:VRQ917510 WBL917510:WBM917510 WLH917510:WLI917510 WVD917510:WVE917510 WVD983046:WVE983046 IR983046:IS983046 SN983046:SO983046 ACJ983046:ACK983046 AMF983046:AMG983046 AWB983046:AWC983046 BFX983046:BFY983046 BPT983046:BPU983046 BZP983046:BZQ983046 CJL983046:CJM983046 CTH983046:CTI983046 DDD983046:DDE983046 DMZ983046:DNA983046 DWV983046:DWW983046 EGR983046:EGS983046 EQN983046:EQO983046 FAJ983046:FAK983046 FKF983046:FKG983046 FUB983046:FUC983046 GDX983046:GDY983046 GNT983046:GNU983046 GXP983046:GXQ983046 HHL983046:HHM983046 HRH983046:HRI983046 IBD983046:IBE983046 IKZ983046:ILA983046 IUV983046:IUW983046 JER983046:JES983046 JON983046:JOO983046 JYJ983046:JYK983046 KIF983046:KIG983046 KSB983046:KSC983046 LBX983046:LBY983046 LLT983046:LLU983046 LVP983046:LVQ983046 MFL983046:MFM983046 MPH983046:MPI983046 MZD983046:MZE983046 NIZ983046:NJA983046 NSV983046:NSW983046 OCR983046:OCS983046 OMN983046:OMO983046 OWJ983046:OWK983046 PGF983046:PGG983046 PQB983046:PQC983046 PZX983046:PZY983046 QJT983046:QJU983046 QTP983046:QTQ983046 RDL983046:RDM983046">
      <formula1>"いる,いない"</formula1>
      <formula2>0</formula2>
    </dataValidation>
    <dataValidation type="list" allowBlank="1" showErrorMessage="1" errorTitle="入力規則違反" error="リストから選択してください" sqref="LVT851963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MFP851963 IV65529:IW65530 SR65529:SS65530 ACN65529:ACO65530 AMJ65529:AMK65530 AWF65529:AWG65530 BGB65529:BGC65530 BPX65529:BPY65530 BZT65529:BZU65530 CJP65529:CJQ65530 CTL65529:CTM65530 DDH65529:DDI65530 DND65529:DNE65530 DWZ65529:DXA65530 EGV65529:EGW65530 EQR65529:EQS65530 FAN65529:FAO65530 FKJ65529:FKK65530 FUF65529:FUG65530 GEB65529:GEC65530 GNX65529:GNY65530 GXT65529:GXU65530 HHP65529:HHQ65530 HRL65529:HRM65530 IBH65529:IBI65530 ILD65529:ILE65530 IUZ65529:IVA65530 JEV65529:JEW65530 JOR65529:JOS65530 JYN65529:JYO65530 KIJ65529:KIK65530 KSF65529:KSG65530 LCB65529:LCC65530 LLX65529:LLY65530 LVT65529:LVU65530 MFP65529:MFQ65530 MPL65529:MPM65530 MZH65529:MZI65530 NJD65529:NJE65530 NSZ65529:NTA65530 OCV65529:OCW65530 OMR65529:OMS65530 OWN65529:OWO65530 PGJ65529:PGK65530 PQF65529:PQG65530 QAB65529:QAC65530 QJX65529:QJY65530 QTT65529:QTU65530 RDP65529:RDQ65530 RNL65529:RNM65530 RXH65529:RXI65530 SHD65529:SHE65530 SQZ65529:SRA65530 TAV65529:TAW65530 TKR65529:TKS65530 TUN65529:TUO65530 UEJ65529:UEK65530 UOF65529:UOG65530 UYB65529:UYC65530 VHX65529:VHY65530 VRT65529:VRU65530 WBP65529:WBQ65530 WLL65529:WLM65530 WVH65529:WVI65530 MPL851963 IV131065:IW131066 SR131065:SS131066 ACN131065:ACO131066 AMJ131065:AMK131066 AWF131065:AWG131066 BGB131065:BGC131066 BPX131065:BPY131066 BZT131065:BZU131066 CJP131065:CJQ131066 CTL131065:CTM131066 DDH131065:DDI131066 DND131065:DNE131066 DWZ131065:DXA131066 EGV131065:EGW131066 EQR131065:EQS131066 FAN131065:FAO131066 FKJ131065:FKK131066 FUF131065:FUG131066 GEB131065:GEC131066 GNX131065:GNY131066 GXT131065:GXU131066 HHP131065:HHQ131066 HRL131065:HRM131066 IBH131065:IBI131066 ILD131065:ILE131066 IUZ131065:IVA131066 JEV131065:JEW131066 JOR131065:JOS131066 JYN131065:JYO131066 KIJ131065:KIK131066 KSF131065:KSG131066 LCB131065:LCC131066 LLX131065:LLY131066 LVT131065:LVU131066 MFP131065:MFQ131066 MPL131065:MPM131066 MZH131065:MZI131066 NJD131065:NJE131066 NSZ131065:NTA131066 OCV131065:OCW131066 OMR131065:OMS131066 OWN131065:OWO131066 PGJ131065:PGK131066 PQF131065:PQG131066 QAB131065:QAC131066 QJX131065:QJY131066 QTT131065:QTU131066 RDP131065:RDQ131066 RNL131065:RNM131066 RXH131065:RXI131066 SHD131065:SHE131066 SQZ131065:SRA131066 TAV131065:TAW131066 TKR131065:TKS131066 TUN131065:TUO131066 UEJ131065:UEK131066 UOF131065:UOG131066 UYB131065:UYC131066 VHX131065:VHY131066 VRT131065:VRU131066 WBP131065:WBQ131066 WLL131065:WLM131066 WVH131065:WVI131066 MZH851963 IV196601:IW196602 SR196601:SS196602 ACN196601:ACO196602 AMJ196601:AMK196602 AWF196601:AWG196602 BGB196601:BGC196602 BPX196601:BPY196602 BZT196601:BZU196602 CJP196601:CJQ196602 CTL196601:CTM196602 DDH196601:DDI196602 DND196601:DNE196602 DWZ196601:DXA196602 EGV196601:EGW196602 EQR196601:EQS196602 FAN196601:FAO196602 FKJ196601:FKK196602 FUF196601:FUG196602 GEB196601:GEC196602 GNX196601:GNY196602 GXT196601:GXU196602 HHP196601:HHQ196602 HRL196601:HRM196602 IBH196601:IBI196602 ILD196601:ILE196602 IUZ196601:IVA196602 JEV196601:JEW196602 JOR196601:JOS196602 JYN196601:JYO196602 KIJ196601:KIK196602 KSF196601:KSG196602 LCB196601:LCC196602 LLX196601:LLY196602 LVT196601:LVU196602 MFP196601:MFQ196602 MPL196601:MPM196602 MZH196601:MZI196602 NJD196601:NJE196602 NSZ196601:NTA196602 OCV196601:OCW196602 OMR196601:OMS196602 OWN196601:OWO196602 PGJ196601:PGK196602 PQF196601:PQG196602 QAB196601:QAC196602 QJX196601:QJY196602 QTT196601:QTU196602 RDP196601:RDQ196602 RNL196601:RNM196602 RXH196601:RXI196602 SHD196601:SHE196602 SQZ196601:SRA196602 TAV196601:TAW196602 TKR196601:TKS196602 TUN196601:TUO196602 UEJ196601:UEK196602 UOF196601:UOG196602 UYB196601:UYC196602 VHX196601:VHY196602 VRT196601:VRU196602 WBP196601:WBQ196602 WLL196601:WLM196602 WVH196601:WVI196602 NJD851963 IV262137:IW262138 SR262137:SS262138 ACN262137:ACO262138 AMJ262137:AMK262138 AWF262137:AWG262138 BGB262137:BGC262138 BPX262137:BPY262138 BZT262137:BZU262138 CJP262137:CJQ262138 CTL262137:CTM262138 DDH262137:DDI262138 DND262137:DNE262138 DWZ262137:DXA262138 EGV262137:EGW262138 EQR262137:EQS262138 FAN262137:FAO262138 FKJ262137:FKK262138 FUF262137:FUG262138 GEB262137:GEC262138 GNX262137:GNY262138 GXT262137:GXU262138 HHP262137:HHQ262138 HRL262137:HRM262138 IBH262137:IBI262138 ILD262137:ILE262138 IUZ262137:IVA262138 JEV262137:JEW262138 JOR262137:JOS262138 JYN262137:JYO262138 KIJ262137:KIK262138 KSF262137:KSG262138 LCB262137:LCC262138 LLX262137:LLY262138 LVT262137:LVU262138 MFP262137:MFQ262138 MPL262137:MPM262138 MZH262137:MZI262138 NJD262137:NJE262138 NSZ262137:NTA262138 OCV262137:OCW262138 OMR262137:OMS262138 OWN262137:OWO262138 PGJ262137:PGK262138 PQF262137:PQG262138 QAB262137:QAC262138 QJX262137:QJY262138 QTT262137:QTU262138 RDP262137:RDQ262138 RNL262137:RNM262138 RXH262137:RXI262138 SHD262137:SHE262138 SQZ262137:SRA262138 TAV262137:TAW262138 TKR262137:TKS262138 TUN262137:TUO262138 UEJ262137:UEK262138 UOF262137:UOG262138 UYB262137:UYC262138 VHX262137:VHY262138 VRT262137:VRU262138 WBP262137:WBQ262138 WLL262137:WLM262138 WVH262137:WVI262138 NSZ851963 IV327673:IW327674 SR327673:SS327674 ACN327673:ACO327674 AMJ327673:AMK327674 AWF327673:AWG327674 BGB327673:BGC327674 BPX327673:BPY327674 BZT327673:BZU327674 CJP327673:CJQ327674 CTL327673:CTM327674 DDH327673:DDI327674 DND327673:DNE327674 DWZ327673:DXA327674 EGV327673:EGW327674 EQR327673:EQS327674 FAN327673:FAO327674 FKJ327673:FKK327674 FUF327673:FUG327674 GEB327673:GEC327674 GNX327673:GNY327674 GXT327673:GXU327674 HHP327673:HHQ327674 HRL327673:HRM327674 IBH327673:IBI327674 ILD327673:ILE327674 IUZ327673:IVA327674 JEV327673:JEW327674 JOR327673:JOS327674 JYN327673:JYO327674 KIJ327673:KIK327674 KSF327673:KSG327674 LCB327673:LCC327674 LLX327673:LLY327674 LVT327673:LVU327674 MFP327673:MFQ327674 MPL327673:MPM327674 MZH327673:MZI327674 NJD327673:NJE327674 NSZ327673:NTA327674 OCV327673:OCW327674 OMR327673:OMS327674 OWN327673:OWO327674 PGJ327673:PGK327674 PQF327673:PQG327674 QAB327673:QAC327674 QJX327673:QJY327674 QTT327673:QTU327674 RDP327673:RDQ327674 RNL327673:RNM327674 RXH327673:RXI327674 SHD327673:SHE327674 SQZ327673:SRA327674 TAV327673:TAW327674 TKR327673:TKS327674 TUN327673:TUO327674 UEJ327673:UEK327674 UOF327673:UOG327674 UYB327673:UYC327674 VHX327673:VHY327674 VRT327673:VRU327674 WBP327673:WBQ327674 WLL327673:WLM327674 WVH327673:WVI327674 OCV851963 IV393209:IW393210 SR393209:SS393210 ACN393209:ACO393210 AMJ393209:AMK393210 AWF393209:AWG393210 BGB393209:BGC393210 BPX393209:BPY393210 BZT393209:BZU393210 CJP393209:CJQ393210 CTL393209:CTM393210 DDH393209:DDI393210 DND393209:DNE393210 DWZ393209:DXA393210 EGV393209:EGW393210 EQR393209:EQS393210 FAN393209:FAO393210 FKJ393209:FKK393210 FUF393209:FUG393210 GEB393209:GEC393210 GNX393209:GNY393210 GXT393209:GXU393210 HHP393209:HHQ393210 HRL393209:HRM393210 IBH393209:IBI393210 ILD393209:ILE393210 IUZ393209:IVA393210 JEV393209:JEW393210 JOR393209:JOS393210 JYN393209:JYO393210 KIJ393209:KIK393210 KSF393209:KSG393210 LCB393209:LCC393210 LLX393209:LLY393210 LVT393209:LVU393210 MFP393209:MFQ393210 MPL393209:MPM393210 MZH393209:MZI393210 NJD393209:NJE393210 NSZ393209:NTA393210 OCV393209:OCW393210 OMR393209:OMS393210 OWN393209:OWO393210 PGJ393209:PGK393210 PQF393209:PQG393210 QAB393209:QAC393210 QJX393209:QJY393210 QTT393209:QTU393210 RDP393209:RDQ393210 RNL393209:RNM393210 RXH393209:RXI393210 SHD393209:SHE393210 SQZ393209:SRA393210 TAV393209:TAW393210 TKR393209:TKS393210 TUN393209:TUO393210 UEJ393209:UEK393210 UOF393209:UOG393210 UYB393209:UYC393210 VHX393209:VHY393210 VRT393209:VRU393210 WBP393209:WBQ393210 WLL393209:WLM393210 WVH393209:WVI393210 OMR851963 IV458745:IW458746 SR458745:SS458746 ACN458745:ACO458746 AMJ458745:AMK458746 AWF458745:AWG458746 BGB458745:BGC458746 BPX458745:BPY458746 BZT458745:BZU458746 CJP458745:CJQ458746 CTL458745:CTM458746 DDH458745:DDI458746 DND458745:DNE458746 DWZ458745:DXA458746 EGV458745:EGW458746 EQR458745:EQS458746 FAN458745:FAO458746 FKJ458745:FKK458746 FUF458745:FUG458746 GEB458745:GEC458746 GNX458745:GNY458746 GXT458745:GXU458746 HHP458745:HHQ458746 HRL458745:HRM458746 IBH458745:IBI458746 ILD458745:ILE458746 IUZ458745:IVA458746 JEV458745:JEW458746 JOR458745:JOS458746 JYN458745:JYO458746 KIJ458745:KIK458746 KSF458745:KSG458746 LCB458745:LCC458746 LLX458745:LLY458746 LVT458745:LVU458746 MFP458745:MFQ458746 MPL458745:MPM458746 MZH458745:MZI458746 NJD458745:NJE458746 NSZ458745:NTA458746 OCV458745:OCW458746 OMR458745:OMS458746 OWN458745:OWO458746 PGJ458745:PGK458746 PQF458745:PQG458746 QAB458745:QAC458746 QJX458745:QJY458746 QTT458745:QTU458746 RDP458745:RDQ458746 RNL458745:RNM458746 RXH458745:RXI458746 SHD458745:SHE458746 SQZ458745:SRA458746 TAV458745:TAW458746 TKR458745:TKS458746 TUN458745:TUO458746 UEJ458745:UEK458746 UOF458745:UOG458746 UYB458745:UYC458746 VHX458745:VHY458746 VRT458745:VRU458746 WBP458745:WBQ458746 WLL458745:WLM458746 WVH458745:WVI458746 OWN851963 IV524281:IW524282 SR524281:SS524282 ACN524281:ACO524282 AMJ524281:AMK524282 AWF524281:AWG524282 BGB524281:BGC524282 BPX524281:BPY524282 BZT524281:BZU524282 CJP524281:CJQ524282 CTL524281:CTM524282 DDH524281:DDI524282 DND524281:DNE524282 DWZ524281:DXA524282 EGV524281:EGW524282 EQR524281:EQS524282 FAN524281:FAO524282 FKJ524281:FKK524282 FUF524281:FUG524282 GEB524281:GEC524282 GNX524281:GNY524282 GXT524281:GXU524282 HHP524281:HHQ524282 HRL524281:HRM524282 IBH524281:IBI524282 ILD524281:ILE524282 IUZ524281:IVA524282 JEV524281:JEW524282 JOR524281:JOS524282 JYN524281:JYO524282 KIJ524281:KIK524282 KSF524281:KSG524282 LCB524281:LCC524282 LLX524281:LLY524282 LVT524281:LVU524282 MFP524281:MFQ524282 MPL524281:MPM524282 MZH524281:MZI524282 NJD524281:NJE524282 NSZ524281:NTA524282 OCV524281:OCW524282 OMR524281:OMS524282 OWN524281:OWO524282 PGJ524281:PGK524282 PQF524281:PQG524282 QAB524281:QAC524282 QJX524281:QJY524282 QTT524281:QTU524282 RDP524281:RDQ524282 RNL524281:RNM524282 RXH524281:RXI524282 SHD524281:SHE524282 SQZ524281:SRA524282 TAV524281:TAW524282 TKR524281:TKS524282 TUN524281:TUO524282 UEJ524281:UEK524282 UOF524281:UOG524282 UYB524281:UYC524282 VHX524281:VHY524282 VRT524281:VRU524282 WBP524281:WBQ524282 WLL524281:WLM524282 WVH524281:WVI524282 PGJ851963 IV589817:IW589818 SR589817:SS589818 ACN589817:ACO589818 AMJ589817:AMK589818 AWF589817:AWG589818 BGB589817:BGC589818 BPX589817:BPY589818 BZT589817:BZU589818 CJP589817:CJQ589818 CTL589817:CTM589818 DDH589817:DDI589818 DND589817:DNE589818 DWZ589817:DXA589818 EGV589817:EGW589818 EQR589817:EQS589818 FAN589817:FAO589818 FKJ589817:FKK589818 FUF589817:FUG589818 GEB589817:GEC589818 GNX589817:GNY589818 GXT589817:GXU589818 HHP589817:HHQ589818 HRL589817:HRM589818 IBH589817:IBI589818 ILD589817:ILE589818 IUZ589817:IVA589818 JEV589817:JEW589818 JOR589817:JOS589818 JYN589817:JYO589818 KIJ589817:KIK589818 KSF589817:KSG589818 LCB589817:LCC589818 LLX589817:LLY589818 LVT589817:LVU589818 MFP589817:MFQ589818 MPL589817:MPM589818 MZH589817:MZI589818 NJD589817:NJE589818 NSZ589817:NTA589818 OCV589817:OCW589818 OMR589817:OMS589818 OWN589817:OWO589818 PGJ589817:PGK589818 PQF589817:PQG589818 QAB589817:QAC589818 QJX589817:QJY589818 QTT589817:QTU589818 RDP589817:RDQ589818 RNL589817:RNM589818 RXH589817:RXI589818 SHD589817:SHE589818 SQZ589817:SRA589818 TAV589817:TAW589818 TKR589817:TKS589818 TUN589817:TUO589818 UEJ589817:UEK589818 UOF589817:UOG589818 UYB589817:UYC589818 VHX589817:VHY589818 VRT589817:VRU589818 WBP589817:WBQ589818 WLL589817:WLM589818 WVH589817:WVI589818 PQF851963 IV655353:IW655354 SR655353:SS655354 ACN655353:ACO655354 AMJ655353:AMK655354 AWF655353:AWG655354 BGB655353:BGC655354 BPX655353:BPY655354 BZT655353:BZU655354 CJP655353:CJQ655354 CTL655353:CTM655354 DDH655353:DDI655354 DND655353:DNE655354 DWZ655353:DXA655354 EGV655353:EGW655354 EQR655353:EQS655354 FAN655353:FAO655354 FKJ655353:FKK655354 FUF655353:FUG655354 GEB655353:GEC655354 GNX655353:GNY655354 GXT655353:GXU655354 HHP655353:HHQ655354 HRL655353:HRM655354 IBH655353:IBI655354 ILD655353:ILE655354 IUZ655353:IVA655354 JEV655353:JEW655354 JOR655353:JOS655354 JYN655353:JYO655354 KIJ655353:KIK655354 KSF655353:KSG655354 LCB655353:LCC655354 LLX655353:LLY655354 LVT655353:LVU655354 MFP655353:MFQ655354 MPL655353:MPM655354 MZH655353:MZI655354 NJD655353:NJE655354 NSZ655353:NTA655354 OCV655353:OCW655354 OMR655353:OMS655354 OWN655353:OWO655354 PGJ655353:PGK655354 PQF655353:PQG655354 QAB655353:QAC655354 QJX655353:QJY655354 QTT655353:QTU655354 RDP655353:RDQ655354 RNL655353:RNM655354 RXH655353:RXI655354 SHD655353:SHE655354 SQZ655353:SRA655354 TAV655353:TAW655354 TKR655353:TKS655354 TUN655353:TUO655354 UEJ655353:UEK655354 UOF655353:UOG655354 UYB655353:UYC655354 VHX655353:VHY655354 VRT655353:VRU655354 WBP655353:WBQ655354 WLL655353:WLM655354 WVH655353:WVI655354 QAB851963 IV720889:IW720890 SR720889:SS720890 ACN720889:ACO720890 AMJ720889:AMK720890 AWF720889:AWG720890 BGB720889:BGC720890 BPX720889:BPY720890 BZT720889:BZU720890 CJP720889:CJQ720890 CTL720889:CTM720890 DDH720889:DDI720890 DND720889:DNE720890 DWZ720889:DXA720890 EGV720889:EGW720890 EQR720889:EQS720890 FAN720889:FAO720890 FKJ720889:FKK720890 FUF720889:FUG720890 GEB720889:GEC720890 GNX720889:GNY720890 GXT720889:GXU720890 HHP720889:HHQ720890 HRL720889:HRM720890 IBH720889:IBI720890 ILD720889:ILE720890 IUZ720889:IVA720890 JEV720889:JEW720890 JOR720889:JOS720890 JYN720889:JYO720890 KIJ720889:KIK720890 KSF720889:KSG720890 LCB720889:LCC720890 LLX720889:LLY720890 LVT720889:LVU720890 MFP720889:MFQ720890 MPL720889:MPM720890 MZH720889:MZI720890 NJD720889:NJE720890 NSZ720889:NTA720890 OCV720889:OCW720890 OMR720889:OMS720890 OWN720889:OWO720890 PGJ720889:PGK720890 PQF720889:PQG720890 QAB720889:QAC720890 QJX720889:QJY720890 QTT720889:QTU720890 RDP720889:RDQ720890 RNL720889:RNM720890 RXH720889:RXI720890 SHD720889:SHE720890 SQZ720889:SRA720890 TAV720889:TAW720890 TKR720889:TKS720890 TUN720889:TUO720890 UEJ720889:UEK720890 UOF720889:UOG720890 UYB720889:UYC720890 VHX720889:VHY720890 VRT720889:VRU720890 WBP720889:WBQ720890 WLL720889:WLM720890 WVH720889:WVI720890 QJX851963 IV786425:IW786426 SR786425:SS786426 ACN786425:ACO786426 AMJ786425:AMK786426 AWF786425:AWG786426 BGB786425:BGC786426 BPX786425:BPY786426 BZT786425:BZU786426 CJP786425:CJQ786426 CTL786425:CTM786426 DDH786425:DDI786426 DND786425:DNE786426 DWZ786425:DXA786426 EGV786425:EGW786426 EQR786425:EQS786426 FAN786425:FAO786426 FKJ786425:FKK786426 FUF786425:FUG786426 GEB786425:GEC786426 GNX786425:GNY786426 GXT786425:GXU786426 HHP786425:HHQ786426 HRL786425:HRM786426 IBH786425:IBI786426 ILD786425:ILE786426 IUZ786425:IVA786426 JEV786425:JEW786426 JOR786425:JOS786426 JYN786425:JYO786426 KIJ786425:KIK786426 KSF786425:KSG786426 LCB786425:LCC786426 LLX786425:LLY786426 LVT786425:LVU786426 MFP786425:MFQ786426 MPL786425:MPM786426 MZH786425:MZI786426 NJD786425:NJE786426 NSZ786425:NTA786426 OCV786425:OCW786426 OMR786425:OMS786426 OWN786425:OWO786426 PGJ786425:PGK786426 PQF786425:PQG786426 QAB786425:QAC786426 QJX786425:QJY786426 QTT786425:QTU786426 RDP786425:RDQ786426 RNL786425:RNM786426 RXH786425:RXI786426 SHD786425:SHE786426 SQZ786425:SRA786426 TAV786425:TAW786426 TKR786425:TKS786426 TUN786425:TUO786426 UEJ786425:UEK786426 UOF786425:UOG786426 UYB786425:UYC786426 VHX786425:VHY786426 VRT786425:VRU786426 WBP786425:WBQ786426 WLL786425:WLM786426 WVH786425:WVI786426 QTT851963 IV851961:IW851962 SR851961:SS851962 ACN851961:ACO851962 AMJ851961:AMK851962 AWF851961:AWG851962 BGB851961:BGC851962 BPX851961:BPY851962 BZT851961:BZU851962 CJP851961:CJQ851962 CTL851961:CTM851962 DDH851961:DDI851962 DND851961:DNE851962 DWZ851961:DXA851962 EGV851961:EGW851962 EQR851961:EQS851962 FAN851961:FAO851962 FKJ851961:FKK851962 FUF851961:FUG851962 GEB851961:GEC851962 GNX851961:GNY851962 GXT851961:GXU851962 HHP851961:HHQ851962 HRL851961:HRM851962 IBH851961:IBI851962 ILD851961:ILE851962 IUZ851961:IVA851962 JEV851961:JEW851962 JOR851961:JOS851962 JYN851961:JYO851962 KIJ851961:KIK851962 KSF851961:KSG851962 LCB851961:LCC851962 LLX851961:LLY851962 LVT851961:LVU851962 MFP851961:MFQ851962 MPL851961:MPM851962 MZH851961:MZI851962 NJD851961:NJE851962 NSZ851961:NTA851962 OCV851961:OCW851962 OMR851961:OMS851962 OWN851961:OWO851962 PGJ851961:PGK851962 PQF851961:PQG851962 QAB851961:QAC851962 QJX851961:QJY851962 QTT851961:QTU851962 RDP851961:RDQ851962 RNL851961:RNM851962 RXH851961:RXI851962 SHD851961:SHE851962 SQZ851961:SRA851962 TAV851961:TAW851962 TKR851961:TKS851962 TUN851961:TUO851962 UEJ851961:UEK851962 UOF851961:UOG851962 UYB851961:UYC851962 VHX851961:VHY851962 VRT851961:VRU851962 WBP851961:WBQ851962 WLL851961:WLM851962 WVH851961:WVI851962 RDP851963 IV917497:IW917498 SR917497:SS917498 ACN917497:ACO917498 AMJ917497:AMK917498 AWF917497:AWG917498 BGB917497:BGC917498 BPX917497:BPY917498 BZT917497:BZU917498 CJP917497:CJQ917498 CTL917497:CTM917498 DDH917497:DDI917498 DND917497:DNE917498 DWZ917497:DXA917498 EGV917497:EGW917498 EQR917497:EQS917498 FAN917497:FAO917498 FKJ917497:FKK917498 FUF917497:FUG917498 GEB917497:GEC917498 GNX917497:GNY917498 GXT917497:GXU917498 HHP917497:HHQ917498 HRL917497:HRM917498 IBH917497:IBI917498 ILD917497:ILE917498 IUZ917497:IVA917498 JEV917497:JEW917498 JOR917497:JOS917498 JYN917497:JYO917498 KIJ917497:KIK917498 KSF917497:KSG917498 LCB917497:LCC917498 LLX917497:LLY917498 LVT917497:LVU917498 MFP917497:MFQ917498 MPL917497:MPM917498 MZH917497:MZI917498 NJD917497:NJE917498 NSZ917497:NTA917498 OCV917497:OCW917498 OMR917497:OMS917498 OWN917497:OWO917498 PGJ917497:PGK917498 PQF917497:PQG917498 QAB917497:QAC917498 QJX917497:QJY917498 QTT917497:QTU917498 RDP917497:RDQ917498 RNL917497:RNM917498 RXH917497:RXI917498 SHD917497:SHE917498 SQZ917497:SRA917498 TAV917497:TAW917498 TKR917497:TKS917498 TUN917497:TUO917498 UEJ917497:UEK917498 UOF917497:UOG917498 UYB917497:UYC917498 VHX917497:VHY917498 VRT917497:VRU917498 WBP917497:WBQ917498 WLL917497:WLM917498 WVH917497:WVI917498 RNL851963 IV983033:IW983034 SR983033:SS983034 ACN983033:ACO983034 AMJ983033:AMK983034 AWF983033:AWG983034 BGB983033:BGC983034 BPX983033:BPY983034 BZT983033:BZU983034 CJP983033:CJQ983034 CTL983033:CTM983034 DDH983033:DDI983034 DND983033:DNE983034 DWZ983033:DXA983034 EGV983033:EGW983034 EQR983033:EQS983034 FAN983033:FAO983034 FKJ983033:FKK983034 FUF983033:FUG983034 GEB983033:GEC983034 GNX983033:GNY983034 GXT983033:GXU983034 HHP983033:HHQ983034 HRL983033:HRM983034 IBH983033:IBI983034 ILD983033:ILE983034 IUZ983033:IVA983034 JEV983033:JEW983034 JOR983033:JOS983034 JYN983033:JYO983034 KIJ983033:KIK983034 KSF983033:KSG983034 LCB983033:LCC983034 LLX983033:LLY983034 LVT983033:LVU983034 MFP983033:MFQ983034 MPL983033:MPM983034 MZH983033:MZI983034 NJD983033:NJE983034 NSZ983033:NTA983034 OCV983033:OCW983034 OMR983033:OMS983034 OWN983033:OWO983034 PGJ983033:PGK983034 PQF983033:PQG983034 QAB983033:QAC983034 QJX983033:QJY983034 QTT983033:QTU983034 RDP983033:RDQ983034 RNL983033:RNM983034 RXH983033:RXI983034 SHD983033:SHE983034 SQZ983033:SRA983034 TAV983033:TAW983034 TKR983033:TKS983034 TUN983033:TUO983034 UEJ983033:UEK983034 UOF983033:UOG983034 UYB983033:UYC983034 VHX983033:VHY983034 VRT983033:VRU983034 WBP983033:WBQ983034 WLL983033:WLM983034 WVH983033:WVI983034 RXH851963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SHD851963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SQZ851963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TAV85196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TKR851963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TUN851963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UEJ851963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UOF851963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UYB85196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VHX851963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VRT851963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WBP851963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WLL851963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WVH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formula1>"有,無"</formula1>
      <formula2>0</formula2>
    </dataValidation>
    <dataValidation type="list" allowBlank="1" showInputMessage="1" showErrorMessage="1" sqref="E6:E10 H6:H10">
      <formula1>"有,無"</formula1>
    </dataValidation>
    <dataValidation type="list" allowBlank="1" showInputMessage="1" showErrorMessage="1" sqref="C15 C13">
      <formula1>"いる,いない,非該当"</formula1>
    </dataValidation>
    <dataValidation allowBlank="1" showInputMessage="1" showErrorMessage="1" promptTitle="説明" prompt="振込や口座振替など、領収書を発行しない理由等を記入してください。" sqref="F6:G10"/>
    <dataValidation type="list" operator="equal" allowBlank="1" showErrorMessage="1" errorTitle="入力規則違反" error="リストから選択してください" sqref="C23">
      <formula1>"いる,いない,非該当"</formula1>
    </dataValidation>
    <dataValidation allowBlank="1" showErrorMessage="1" errorTitle="入力規則違反" error="リストから選択してください" sqref="B19"/>
    <dataValidation type="list" allowBlank="1" showInputMessage="1" showErrorMessage="1" sqref="J6:J10">
      <formula1>"○"</formula1>
    </dataValidation>
    <dataValidation allowBlank="1" showInputMessage="1" showErrorMessage="1" promptTitle="説明" prompt="保育施設の利用において通常必要とされる経費であって、保護者に負担させることが適当と認められるものが該当します。" sqref="B6:C10"/>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C10" sqref="C10"/>
    </sheetView>
  </sheetViews>
  <sheetFormatPr defaultColWidth="8.125" defaultRowHeight="13.5"/>
  <cols>
    <col min="1" max="1" width="4.125" style="481" customWidth="1"/>
    <col min="2" max="2" width="12.875" style="481" customWidth="1"/>
    <col min="3" max="5" width="16.125" style="481" customWidth="1"/>
    <col min="6" max="6" width="8.875" style="481" customWidth="1"/>
    <col min="7" max="7" width="8" style="481" customWidth="1"/>
    <col min="8" max="8" width="7.875" style="481" customWidth="1"/>
    <col min="9" max="9" width="24.125" style="481" customWidth="1"/>
    <col min="10" max="10" width="16.125" style="481" customWidth="1"/>
    <col min="11" max="248" width="8.125" style="14"/>
    <col min="249" max="249" width="5.375" style="14" customWidth="1"/>
    <col min="250" max="250" width="14.125" style="14" customWidth="1"/>
    <col min="251" max="251" width="6.375" style="14" customWidth="1"/>
    <col min="252" max="252" width="6.625" style="14" customWidth="1"/>
    <col min="253" max="253" width="7.25" style="14" customWidth="1"/>
    <col min="254" max="254" width="13.75" style="14" customWidth="1"/>
    <col min="255" max="256" width="14.125" style="14" customWidth="1"/>
    <col min="257" max="257" width="18.875" style="14" customWidth="1"/>
    <col min="258" max="504" width="8.125" style="14"/>
    <col min="505" max="505" width="5.375" style="14" customWidth="1"/>
    <col min="506" max="506" width="14.125" style="14" customWidth="1"/>
    <col min="507" max="507" width="6.375" style="14" customWidth="1"/>
    <col min="508" max="508" width="6.625" style="14" customWidth="1"/>
    <col min="509" max="509" width="7.25" style="14" customWidth="1"/>
    <col min="510" max="510" width="13.75" style="14" customWidth="1"/>
    <col min="511" max="512" width="14.125" style="14" customWidth="1"/>
    <col min="513" max="513" width="18.875" style="14" customWidth="1"/>
    <col min="514" max="760" width="8.125" style="14"/>
    <col min="761" max="761" width="5.375" style="14" customWidth="1"/>
    <col min="762" max="762" width="14.125" style="14" customWidth="1"/>
    <col min="763" max="763" width="6.375" style="14" customWidth="1"/>
    <col min="764" max="764" width="6.625" style="14" customWidth="1"/>
    <col min="765" max="765" width="7.25" style="14" customWidth="1"/>
    <col min="766" max="766" width="13.75" style="14" customWidth="1"/>
    <col min="767" max="768" width="14.125" style="14" customWidth="1"/>
    <col min="769" max="769" width="18.875" style="14" customWidth="1"/>
    <col min="770" max="1016" width="8.125" style="14"/>
    <col min="1017" max="1017" width="5.375" style="14" customWidth="1"/>
    <col min="1018" max="1018" width="14.125" style="14" customWidth="1"/>
    <col min="1019" max="1019" width="6.375" style="14" customWidth="1"/>
    <col min="1020" max="1020" width="6.625" style="14" customWidth="1"/>
    <col min="1021" max="1021" width="7.25" style="14" customWidth="1"/>
    <col min="1022" max="1022" width="13.75" style="14" customWidth="1"/>
    <col min="1023" max="1024" width="14.125" style="14" customWidth="1"/>
    <col min="1025" max="1025" width="18.875" style="14" customWidth="1"/>
    <col min="1026" max="1272" width="8.125" style="14"/>
    <col min="1273" max="1273" width="5.375" style="14" customWidth="1"/>
    <col min="1274" max="1274" width="14.125" style="14" customWidth="1"/>
    <col min="1275" max="1275" width="6.375" style="14" customWidth="1"/>
    <col min="1276" max="1276" width="6.625" style="14" customWidth="1"/>
    <col min="1277" max="1277" width="7.25" style="14" customWidth="1"/>
    <col min="1278" max="1278" width="13.75" style="14" customWidth="1"/>
    <col min="1279" max="1280" width="14.125" style="14" customWidth="1"/>
    <col min="1281" max="1281" width="18.875" style="14" customWidth="1"/>
    <col min="1282" max="1528" width="8.125" style="14"/>
    <col min="1529" max="1529" width="5.375" style="14" customWidth="1"/>
    <col min="1530" max="1530" width="14.125" style="14" customWidth="1"/>
    <col min="1531" max="1531" width="6.375" style="14" customWidth="1"/>
    <col min="1532" max="1532" width="6.625" style="14" customWidth="1"/>
    <col min="1533" max="1533" width="7.25" style="14" customWidth="1"/>
    <col min="1534" max="1534" width="13.75" style="14" customWidth="1"/>
    <col min="1535" max="1536" width="14.125" style="14" customWidth="1"/>
    <col min="1537" max="1537" width="18.875" style="14" customWidth="1"/>
    <col min="1538" max="1784" width="8.125" style="14"/>
    <col min="1785" max="1785" width="5.375" style="14" customWidth="1"/>
    <col min="1786" max="1786" width="14.125" style="14" customWidth="1"/>
    <col min="1787" max="1787" width="6.375" style="14" customWidth="1"/>
    <col min="1788" max="1788" width="6.625" style="14" customWidth="1"/>
    <col min="1789" max="1789" width="7.25" style="14" customWidth="1"/>
    <col min="1790" max="1790" width="13.75" style="14" customWidth="1"/>
    <col min="1791" max="1792" width="14.125" style="14" customWidth="1"/>
    <col min="1793" max="1793" width="18.875" style="14" customWidth="1"/>
    <col min="1794" max="2040" width="8.125" style="14"/>
    <col min="2041" max="2041" width="5.375" style="14" customWidth="1"/>
    <col min="2042" max="2042" width="14.125" style="14" customWidth="1"/>
    <col min="2043" max="2043" width="6.375" style="14" customWidth="1"/>
    <col min="2044" max="2044" width="6.625" style="14" customWidth="1"/>
    <col min="2045" max="2045" width="7.25" style="14" customWidth="1"/>
    <col min="2046" max="2046" width="13.75" style="14" customWidth="1"/>
    <col min="2047" max="2048" width="14.125" style="14" customWidth="1"/>
    <col min="2049" max="2049" width="18.875" style="14" customWidth="1"/>
    <col min="2050" max="2296" width="8.125" style="14"/>
    <col min="2297" max="2297" width="5.375" style="14" customWidth="1"/>
    <col min="2298" max="2298" width="14.125" style="14" customWidth="1"/>
    <col min="2299" max="2299" width="6.375" style="14" customWidth="1"/>
    <col min="2300" max="2300" width="6.625" style="14" customWidth="1"/>
    <col min="2301" max="2301" width="7.25" style="14" customWidth="1"/>
    <col min="2302" max="2302" width="13.75" style="14" customWidth="1"/>
    <col min="2303" max="2304" width="14.125" style="14" customWidth="1"/>
    <col min="2305" max="2305" width="18.875" style="14" customWidth="1"/>
    <col min="2306" max="2552" width="8.125" style="14"/>
    <col min="2553" max="2553" width="5.375" style="14" customWidth="1"/>
    <col min="2554" max="2554" width="14.125" style="14" customWidth="1"/>
    <col min="2555" max="2555" width="6.375" style="14" customWidth="1"/>
    <col min="2556" max="2556" width="6.625" style="14" customWidth="1"/>
    <col min="2557" max="2557" width="7.25" style="14" customWidth="1"/>
    <col min="2558" max="2558" width="13.75" style="14" customWidth="1"/>
    <col min="2559" max="2560" width="14.125" style="14" customWidth="1"/>
    <col min="2561" max="2561" width="18.875" style="14" customWidth="1"/>
    <col min="2562" max="2808" width="8.125" style="14"/>
    <col min="2809" max="2809" width="5.375" style="14" customWidth="1"/>
    <col min="2810" max="2810" width="14.125" style="14" customWidth="1"/>
    <col min="2811" max="2811" width="6.375" style="14" customWidth="1"/>
    <col min="2812" max="2812" width="6.625" style="14" customWidth="1"/>
    <col min="2813" max="2813" width="7.25" style="14" customWidth="1"/>
    <col min="2814" max="2814" width="13.75" style="14" customWidth="1"/>
    <col min="2815" max="2816" width="14.125" style="14" customWidth="1"/>
    <col min="2817" max="2817" width="18.875" style="14" customWidth="1"/>
    <col min="2818" max="3064" width="8.125" style="14"/>
    <col min="3065" max="3065" width="5.375" style="14" customWidth="1"/>
    <col min="3066" max="3066" width="14.125" style="14" customWidth="1"/>
    <col min="3067" max="3067" width="6.375" style="14" customWidth="1"/>
    <col min="3068" max="3068" width="6.625" style="14" customWidth="1"/>
    <col min="3069" max="3069" width="7.25" style="14" customWidth="1"/>
    <col min="3070" max="3070" width="13.75" style="14" customWidth="1"/>
    <col min="3071" max="3072" width="14.125" style="14" customWidth="1"/>
    <col min="3073" max="3073" width="18.875" style="14" customWidth="1"/>
    <col min="3074" max="3320" width="8.125" style="14"/>
    <col min="3321" max="3321" width="5.375" style="14" customWidth="1"/>
    <col min="3322" max="3322" width="14.125" style="14" customWidth="1"/>
    <col min="3323" max="3323" width="6.375" style="14" customWidth="1"/>
    <col min="3324" max="3324" width="6.625" style="14" customWidth="1"/>
    <col min="3325" max="3325" width="7.25" style="14" customWidth="1"/>
    <col min="3326" max="3326" width="13.75" style="14" customWidth="1"/>
    <col min="3327" max="3328" width="14.125" style="14" customWidth="1"/>
    <col min="3329" max="3329" width="18.875" style="14" customWidth="1"/>
    <col min="3330" max="3576" width="8.125" style="14"/>
    <col min="3577" max="3577" width="5.375" style="14" customWidth="1"/>
    <col min="3578" max="3578" width="14.125" style="14" customWidth="1"/>
    <col min="3579" max="3579" width="6.375" style="14" customWidth="1"/>
    <col min="3580" max="3580" width="6.625" style="14" customWidth="1"/>
    <col min="3581" max="3581" width="7.25" style="14" customWidth="1"/>
    <col min="3582" max="3582" width="13.75" style="14" customWidth="1"/>
    <col min="3583" max="3584" width="14.125" style="14" customWidth="1"/>
    <col min="3585" max="3585" width="18.875" style="14" customWidth="1"/>
    <col min="3586" max="3832" width="8.125" style="14"/>
    <col min="3833" max="3833" width="5.375" style="14" customWidth="1"/>
    <col min="3834" max="3834" width="14.125" style="14" customWidth="1"/>
    <col min="3835" max="3835" width="6.375" style="14" customWidth="1"/>
    <col min="3836" max="3836" width="6.625" style="14" customWidth="1"/>
    <col min="3837" max="3837" width="7.25" style="14" customWidth="1"/>
    <col min="3838" max="3838" width="13.75" style="14" customWidth="1"/>
    <col min="3839" max="3840" width="14.125" style="14" customWidth="1"/>
    <col min="3841" max="3841" width="18.875" style="14" customWidth="1"/>
    <col min="3842" max="4088" width="8.125" style="14"/>
    <col min="4089" max="4089" width="5.375" style="14" customWidth="1"/>
    <col min="4090" max="4090" width="14.125" style="14" customWidth="1"/>
    <col min="4091" max="4091" width="6.375" style="14" customWidth="1"/>
    <col min="4092" max="4092" width="6.625" style="14" customWidth="1"/>
    <col min="4093" max="4093" width="7.25" style="14" customWidth="1"/>
    <col min="4094" max="4094" width="13.75" style="14" customWidth="1"/>
    <col min="4095" max="4096" width="14.125" style="14" customWidth="1"/>
    <col min="4097" max="4097" width="18.875" style="14" customWidth="1"/>
    <col min="4098" max="4344" width="8.125" style="14"/>
    <col min="4345" max="4345" width="5.375" style="14" customWidth="1"/>
    <col min="4346" max="4346" width="14.125" style="14" customWidth="1"/>
    <col min="4347" max="4347" width="6.375" style="14" customWidth="1"/>
    <col min="4348" max="4348" width="6.625" style="14" customWidth="1"/>
    <col min="4349" max="4349" width="7.25" style="14" customWidth="1"/>
    <col min="4350" max="4350" width="13.75" style="14" customWidth="1"/>
    <col min="4351" max="4352" width="14.125" style="14" customWidth="1"/>
    <col min="4353" max="4353" width="18.875" style="14" customWidth="1"/>
    <col min="4354" max="4600" width="8.125" style="14"/>
    <col min="4601" max="4601" width="5.375" style="14" customWidth="1"/>
    <col min="4602" max="4602" width="14.125" style="14" customWidth="1"/>
    <col min="4603" max="4603" width="6.375" style="14" customWidth="1"/>
    <col min="4604" max="4604" width="6.625" style="14" customWidth="1"/>
    <col min="4605" max="4605" width="7.25" style="14" customWidth="1"/>
    <col min="4606" max="4606" width="13.75" style="14" customWidth="1"/>
    <col min="4607" max="4608" width="14.125" style="14" customWidth="1"/>
    <col min="4609" max="4609" width="18.875" style="14" customWidth="1"/>
    <col min="4610" max="4856" width="8.125" style="14"/>
    <col min="4857" max="4857" width="5.375" style="14" customWidth="1"/>
    <col min="4858" max="4858" width="14.125" style="14" customWidth="1"/>
    <col min="4859" max="4859" width="6.375" style="14" customWidth="1"/>
    <col min="4860" max="4860" width="6.625" style="14" customWidth="1"/>
    <col min="4861" max="4861" width="7.25" style="14" customWidth="1"/>
    <col min="4862" max="4862" width="13.75" style="14" customWidth="1"/>
    <col min="4863" max="4864" width="14.125" style="14" customWidth="1"/>
    <col min="4865" max="4865" width="18.875" style="14" customWidth="1"/>
    <col min="4866" max="5112" width="8.125" style="14"/>
    <col min="5113" max="5113" width="5.375" style="14" customWidth="1"/>
    <col min="5114" max="5114" width="14.125" style="14" customWidth="1"/>
    <col min="5115" max="5115" width="6.375" style="14" customWidth="1"/>
    <col min="5116" max="5116" width="6.625" style="14" customWidth="1"/>
    <col min="5117" max="5117" width="7.25" style="14" customWidth="1"/>
    <col min="5118" max="5118" width="13.75" style="14" customWidth="1"/>
    <col min="5119" max="5120" width="14.125" style="14" customWidth="1"/>
    <col min="5121" max="5121" width="18.875" style="14" customWidth="1"/>
    <col min="5122" max="5368" width="8.125" style="14"/>
    <col min="5369" max="5369" width="5.375" style="14" customWidth="1"/>
    <col min="5370" max="5370" width="14.125" style="14" customWidth="1"/>
    <col min="5371" max="5371" width="6.375" style="14" customWidth="1"/>
    <col min="5372" max="5372" width="6.625" style="14" customWidth="1"/>
    <col min="5373" max="5373" width="7.25" style="14" customWidth="1"/>
    <col min="5374" max="5374" width="13.75" style="14" customWidth="1"/>
    <col min="5375" max="5376" width="14.125" style="14" customWidth="1"/>
    <col min="5377" max="5377" width="18.875" style="14" customWidth="1"/>
    <col min="5378" max="5624" width="8.125" style="14"/>
    <col min="5625" max="5625" width="5.375" style="14" customWidth="1"/>
    <col min="5626" max="5626" width="14.125" style="14" customWidth="1"/>
    <col min="5627" max="5627" width="6.375" style="14" customWidth="1"/>
    <col min="5628" max="5628" width="6.625" style="14" customWidth="1"/>
    <col min="5629" max="5629" width="7.25" style="14" customWidth="1"/>
    <col min="5630" max="5630" width="13.75" style="14" customWidth="1"/>
    <col min="5631" max="5632" width="14.125" style="14" customWidth="1"/>
    <col min="5633" max="5633" width="18.875" style="14" customWidth="1"/>
    <col min="5634" max="5880" width="8.125" style="14"/>
    <col min="5881" max="5881" width="5.375" style="14" customWidth="1"/>
    <col min="5882" max="5882" width="14.125" style="14" customWidth="1"/>
    <col min="5883" max="5883" width="6.375" style="14" customWidth="1"/>
    <col min="5884" max="5884" width="6.625" style="14" customWidth="1"/>
    <col min="5885" max="5885" width="7.25" style="14" customWidth="1"/>
    <col min="5886" max="5886" width="13.75" style="14" customWidth="1"/>
    <col min="5887" max="5888" width="14.125" style="14" customWidth="1"/>
    <col min="5889" max="5889" width="18.875" style="14" customWidth="1"/>
    <col min="5890" max="6136" width="8.125" style="14"/>
    <col min="6137" max="6137" width="5.375" style="14" customWidth="1"/>
    <col min="6138" max="6138" width="14.125" style="14" customWidth="1"/>
    <col min="6139" max="6139" width="6.375" style="14" customWidth="1"/>
    <col min="6140" max="6140" width="6.625" style="14" customWidth="1"/>
    <col min="6141" max="6141" width="7.25" style="14" customWidth="1"/>
    <col min="6142" max="6142" width="13.75" style="14" customWidth="1"/>
    <col min="6143" max="6144" width="14.125" style="14" customWidth="1"/>
    <col min="6145" max="6145" width="18.875" style="14" customWidth="1"/>
    <col min="6146" max="6392" width="8.125" style="14"/>
    <col min="6393" max="6393" width="5.375" style="14" customWidth="1"/>
    <col min="6394" max="6394" width="14.125" style="14" customWidth="1"/>
    <col min="6395" max="6395" width="6.375" style="14" customWidth="1"/>
    <col min="6396" max="6396" width="6.625" style="14" customWidth="1"/>
    <col min="6397" max="6397" width="7.25" style="14" customWidth="1"/>
    <col min="6398" max="6398" width="13.75" style="14" customWidth="1"/>
    <col min="6399" max="6400" width="14.125" style="14" customWidth="1"/>
    <col min="6401" max="6401" width="18.875" style="14" customWidth="1"/>
    <col min="6402" max="6648" width="8.125" style="14"/>
    <col min="6649" max="6649" width="5.375" style="14" customWidth="1"/>
    <col min="6650" max="6650" width="14.125" style="14" customWidth="1"/>
    <col min="6651" max="6651" width="6.375" style="14" customWidth="1"/>
    <col min="6652" max="6652" width="6.625" style="14" customWidth="1"/>
    <col min="6653" max="6653" width="7.25" style="14" customWidth="1"/>
    <col min="6654" max="6654" width="13.75" style="14" customWidth="1"/>
    <col min="6655" max="6656" width="14.125" style="14" customWidth="1"/>
    <col min="6657" max="6657" width="18.875" style="14" customWidth="1"/>
    <col min="6658" max="6904" width="8.125" style="14"/>
    <col min="6905" max="6905" width="5.375" style="14" customWidth="1"/>
    <col min="6906" max="6906" width="14.125" style="14" customWidth="1"/>
    <col min="6907" max="6907" width="6.375" style="14" customWidth="1"/>
    <col min="6908" max="6908" width="6.625" style="14" customWidth="1"/>
    <col min="6909" max="6909" width="7.25" style="14" customWidth="1"/>
    <col min="6910" max="6910" width="13.75" style="14" customWidth="1"/>
    <col min="6911" max="6912" width="14.125" style="14" customWidth="1"/>
    <col min="6913" max="6913" width="18.875" style="14" customWidth="1"/>
    <col min="6914" max="7160" width="8.125" style="14"/>
    <col min="7161" max="7161" width="5.375" style="14" customWidth="1"/>
    <col min="7162" max="7162" width="14.125" style="14" customWidth="1"/>
    <col min="7163" max="7163" width="6.375" style="14" customWidth="1"/>
    <col min="7164" max="7164" width="6.625" style="14" customWidth="1"/>
    <col min="7165" max="7165" width="7.25" style="14" customWidth="1"/>
    <col min="7166" max="7166" width="13.75" style="14" customWidth="1"/>
    <col min="7167" max="7168" width="14.125" style="14" customWidth="1"/>
    <col min="7169" max="7169" width="18.875" style="14" customWidth="1"/>
    <col min="7170" max="7416" width="8.125" style="14"/>
    <col min="7417" max="7417" width="5.375" style="14" customWidth="1"/>
    <col min="7418" max="7418" width="14.125" style="14" customWidth="1"/>
    <col min="7419" max="7419" width="6.375" style="14" customWidth="1"/>
    <col min="7420" max="7420" width="6.625" style="14" customWidth="1"/>
    <col min="7421" max="7421" width="7.25" style="14" customWidth="1"/>
    <col min="7422" max="7422" width="13.75" style="14" customWidth="1"/>
    <col min="7423" max="7424" width="14.125" style="14" customWidth="1"/>
    <col min="7425" max="7425" width="18.875" style="14" customWidth="1"/>
    <col min="7426" max="7672" width="8.125" style="14"/>
    <col min="7673" max="7673" width="5.375" style="14" customWidth="1"/>
    <col min="7674" max="7674" width="14.125" style="14" customWidth="1"/>
    <col min="7675" max="7675" width="6.375" style="14" customWidth="1"/>
    <col min="7676" max="7676" width="6.625" style="14" customWidth="1"/>
    <col min="7677" max="7677" width="7.25" style="14" customWidth="1"/>
    <col min="7678" max="7678" width="13.75" style="14" customWidth="1"/>
    <col min="7679" max="7680" width="14.125" style="14" customWidth="1"/>
    <col min="7681" max="7681" width="18.875" style="14" customWidth="1"/>
    <col min="7682" max="7928" width="8.125" style="14"/>
    <col min="7929" max="7929" width="5.375" style="14" customWidth="1"/>
    <col min="7930" max="7930" width="14.125" style="14" customWidth="1"/>
    <col min="7931" max="7931" width="6.375" style="14" customWidth="1"/>
    <col min="7932" max="7932" width="6.625" style="14" customWidth="1"/>
    <col min="7933" max="7933" width="7.25" style="14" customWidth="1"/>
    <col min="7934" max="7934" width="13.75" style="14" customWidth="1"/>
    <col min="7935" max="7936" width="14.125" style="14" customWidth="1"/>
    <col min="7937" max="7937" width="18.875" style="14" customWidth="1"/>
    <col min="7938" max="8184" width="8.125" style="14"/>
    <col min="8185" max="8185" width="5.375" style="14" customWidth="1"/>
    <col min="8186" max="8186" width="14.125" style="14" customWidth="1"/>
    <col min="8187" max="8187" width="6.375" style="14" customWidth="1"/>
    <col min="8188" max="8188" width="6.625" style="14" customWidth="1"/>
    <col min="8189" max="8189" width="7.25" style="14" customWidth="1"/>
    <col min="8190" max="8190" width="13.75" style="14" customWidth="1"/>
    <col min="8191" max="8192" width="14.125" style="14" customWidth="1"/>
    <col min="8193" max="8193" width="18.875" style="14" customWidth="1"/>
    <col min="8194" max="8440" width="8.125" style="14"/>
    <col min="8441" max="8441" width="5.375" style="14" customWidth="1"/>
    <col min="8442" max="8442" width="14.125" style="14" customWidth="1"/>
    <col min="8443" max="8443" width="6.375" style="14" customWidth="1"/>
    <col min="8444" max="8444" width="6.625" style="14" customWidth="1"/>
    <col min="8445" max="8445" width="7.25" style="14" customWidth="1"/>
    <col min="8446" max="8446" width="13.75" style="14" customWidth="1"/>
    <col min="8447" max="8448" width="14.125" style="14" customWidth="1"/>
    <col min="8449" max="8449" width="18.875" style="14" customWidth="1"/>
    <col min="8450" max="8696" width="8.125" style="14"/>
    <col min="8697" max="8697" width="5.375" style="14" customWidth="1"/>
    <col min="8698" max="8698" width="14.125" style="14" customWidth="1"/>
    <col min="8699" max="8699" width="6.375" style="14" customWidth="1"/>
    <col min="8700" max="8700" width="6.625" style="14" customWidth="1"/>
    <col min="8701" max="8701" width="7.25" style="14" customWidth="1"/>
    <col min="8702" max="8702" width="13.75" style="14" customWidth="1"/>
    <col min="8703" max="8704" width="14.125" style="14" customWidth="1"/>
    <col min="8705" max="8705" width="18.875" style="14" customWidth="1"/>
    <col min="8706" max="8952" width="8.125" style="14"/>
    <col min="8953" max="8953" width="5.375" style="14" customWidth="1"/>
    <col min="8954" max="8954" width="14.125" style="14" customWidth="1"/>
    <col min="8955" max="8955" width="6.375" style="14" customWidth="1"/>
    <col min="8956" max="8956" width="6.625" style="14" customWidth="1"/>
    <col min="8957" max="8957" width="7.25" style="14" customWidth="1"/>
    <col min="8958" max="8958" width="13.75" style="14" customWidth="1"/>
    <col min="8959" max="8960" width="14.125" style="14" customWidth="1"/>
    <col min="8961" max="8961" width="18.875" style="14" customWidth="1"/>
    <col min="8962" max="9208" width="8.125" style="14"/>
    <col min="9209" max="9209" width="5.375" style="14" customWidth="1"/>
    <col min="9210" max="9210" width="14.125" style="14" customWidth="1"/>
    <col min="9211" max="9211" width="6.375" style="14" customWidth="1"/>
    <col min="9212" max="9212" width="6.625" style="14" customWidth="1"/>
    <col min="9213" max="9213" width="7.25" style="14" customWidth="1"/>
    <col min="9214" max="9214" width="13.75" style="14" customWidth="1"/>
    <col min="9215" max="9216" width="14.125" style="14" customWidth="1"/>
    <col min="9217" max="9217" width="18.875" style="14" customWidth="1"/>
    <col min="9218" max="9464" width="8.125" style="14"/>
    <col min="9465" max="9465" width="5.375" style="14" customWidth="1"/>
    <col min="9466" max="9466" width="14.125" style="14" customWidth="1"/>
    <col min="9467" max="9467" width="6.375" style="14" customWidth="1"/>
    <col min="9468" max="9468" width="6.625" style="14" customWidth="1"/>
    <col min="9469" max="9469" width="7.25" style="14" customWidth="1"/>
    <col min="9470" max="9470" width="13.75" style="14" customWidth="1"/>
    <col min="9471" max="9472" width="14.125" style="14" customWidth="1"/>
    <col min="9473" max="9473" width="18.875" style="14" customWidth="1"/>
    <col min="9474" max="9720" width="8.125" style="14"/>
    <col min="9721" max="9721" width="5.375" style="14" customWidth="1"/>
    <col min="9722" max="9722" width="14.125" style="14" customWidth="1"/>
    <col min="9723" max="9723" width="6.375" style="14" customWidth="1"/>
    <col min="9724" max="9724" width="6.625" style="14" customWidth="1"/>
    <col min="9725" max="9725" width="7.25" style="14" customWidth="1"/>
    <col min="9726" max="9726" width="13.75" style="14" customWidth="1"/>
    <col min="9727" max="9728" width="14.125" style="14" customWidth="1"/>
    <col min="9729" max="9729" width="18.875" style="14" customWidth="1"/>
    <col min="9730" max="9976" width="8.125" style="14"/>
    <col min="9977" max="9977" width="5.375" style="14" customWidth="1"/>
    <col min="9978" max="9978" width="14.125" style="14" customWidth="1"/>
    <col min="9979" max="9979" width="6.375" style="14" customWidth="1"/>
    <col min="9980" max="9980" width="6.625" style="14" customWidth="1"/>
    <col min="9981" max="9981" width="7.25" style="14" customWidth="1"/>
    <col min="9982" max="9982" width="13.75" style="14" customWidth="1"/>
    <col min="9983" max="9984" width="14.125" style="14" customWidth="1"/>
    <col min="9985" max="9985" width="18.875" style="14" customWidth="1"/>
    <col min="9986" max="10232" width="8.125" style="14"/>
    <col min="10233" max="10233" width="5.375" style="14" customWidth="1"/>
    <col min="10234" max="10234" width="14.125" style="14" customWidth="1"/>
    <col min="10235" max="10235" width="6.375" style="14" customWidth="1"/>
    <col min="10236" max="10236" width="6.625" style="14" customWidth="1"/>
    <col min="10237" max="10237" width="7.25" style="14" customWidth="1"/>
    <col min="10238" max="10238" width="13.75" style="14" customWidth="1"/>
    <col min="10239" max="10240" width="14.125" style="14" customWidth="1"/>
    <col min="10241" max="10241" width="18.875" style="14" customWidth="1"/>
    <col min="10242" max="10488" width="8.125" style="14"/>
    <col min="10489" max="10489" width="5.375" style="14" customWidth="1"/>
    <col min="10490" max="10490" width="14.125" style="14" customWidth="1"/>
    <col min="10491" max="10491" width="6.375" style="14" customWidth="1"/>
    <col min="10492" max="10492" width="6.625" style="14" customWidth="1"/>
    <col min="10493" max="10493" width="7.25" style="14" customWidth="1"/>
    <col min="10494" max="10494" width="13.75" style="14" customWidth="1"/>
    <col min="10495" max="10496" width="14.125" style="14" customWidth="1"/>
    <col min="10497" max="10497" width="18.875" style="14" customWidth="1"/>
    <col min="10498" max="10744" width="8.125" style="14"/>
    <col min="10745" max="10745" width="5.375" style="14" customWidth="1"/>
    <col min="10746" max="10746" width="14.125" style="14" customWidth="1"/>
    <col min="10747" max="10747" width="6.375" style="14" customWidth="1"/>
    <col min="10748" max="10748" width="6.625" style="14" customWidth="1"/>
    <col min="10749" max="10749" width="7.25" style="14" customWidth="1"/>
    <col min="10750" max="10750" width="13.75" style="14" customWidth="1"/>
    <col min="10751" max="10752" width="14.125" style="14" customWidth="1"/>
    <col min="10753" max="10753" width="18.875" style="14" customWidth="1"/>
    <col min="10754" max="11000" width="8.125" style="14"/>
    <col min="11001" max="11001" width="5.375" style="14" customWidth="1"/>
    <col min="11002" max="11002" width="14.125" style="14" customWidth="1"/>
    <col min="11003" max="11003" width="6.375" style="14" customWidth="1"/>
    <col min="11004" max="11004" width="6.625" style="14" customWidth="1"/>
    <col min="11005" max="11005" width="7.25" style="14" customWidth="1"/>
    <col min="11006" max="11006" width="13.75" style="14" customWidth="1"/>
    <col min="11007" max="11008" width="14.125" style="14" customWidth="1"/>
    <col min="11009" max="11009" width="18.875" style="14" customWidth="1"/>
    <col min="11010" max="11256" width="8.125" style="14"/>
    <col min="11257" max="11257" width="5.375" style="14" customWidth="1"/>
    <col min="11258" max="11258" width="14.125" style="14" customWidth="1"/>
    <col min="11259" max="11259" width="6.375" style="14" customWidth="1"/>
    <col min="11260" max="11260" width="6.625" style="14" customWidth="1"/>
    <col min="11261" max="11261" width="7.25" style="14" customWidth="1"/>
    <col min="11262" max="11262" width="13.75" style="14" customWidth="1"/>
    <col min="11263" max="11264" width="14.125" style="14" customWidth="1"/>
    <col min="11265" max="11265" width="18.875" style="14" customWidth="1"/>
    <col min="11266" max="11512" width="8.125" style="14"/>
    <col min="11513" max="11513" width="5.375" style="14" customWidth="1"/>
    <col min="11514" max="11514" width="14.125" style="14" customWidth="1"/>
    <col min="11515" max="11515" width="6.375" style="14" customWidth="1"/>
    <col min="11516" max="11516" width="6.625" style="14" customWidth="1"/>
    <col min="11517" max="11517" width="7.25" style="14" customWidth="1"/>
    <col min="11518" max="11518" width="13.75" style="14" customWidth="1"/>
    <col min="11519" max="11520" width="14.125" style="14" customWidth="1"/>
    <col min="11521" max="11521" width="18.875" style="14" customWidth="1"/>
    <col min="11522" max="11768" width="8.125" style="14"/>
    <col min="11769" max="11769" width="5.375" style="14" customWidth="1"/>
    <col min="11770" max="11770" width="14.125" style="14" customWidth="1"/>
    <col min="11771" max="11771" width="6.375" style="14" customWidth="1"/>
    <col min="11772" max="11772" width="6.625" style="14" customWidth="1"/>
    <col min="11773" max="11773" width="7.25" style="14" customWidth="1"/>
    <col min="11774" max="11774" width="13.75" style="14" customWidth="1"/>
    <col min="11775" max="11776" width="14.125" style="14" customWidth="1"/>
    <col min="11777" max="11777" width="18.875" style="14" customWidth="1"/>
    <col min="11778" max="12024" width="8.125" style="14"/>
    <col min="12025" max="12025" width="5.375" style="14" customWidth="1"/>
    <col min="12026" max="12026" width="14.125" style="14" customWidth="1"/>
    <col min="12027" max="12027" width="6.375" style="14" customWidth="1"/>
    <col min="12028" max="12028" width="6.625" style="14" customWidth="1"/>
    <col min="12029" max="12029" width="7.25" style="14" customWidth="1"/>
    <col min="12030" max="12030" width="13.75" style="14" customWidth="1"/>
    <col min="12031" max="12032" width="14.125" style="14" customWidth="1"/>
    <col min="12033" max="12033" width="18.875" style="14" customWidth="1"/>
    <col min="12034" max="12280" width="8.125" style="14"/>
    <col min="12281" max="12281" width="5.375" style="14" customWidth="1"/>
    <col min="12282" max="12282" width="14.125" style="14" customWidth="1"/>
    <col min="12283" max="12283" width="6.375" style="14" customWidth="1"/>
    <col min="12284" max="12284" width="6.625" style="14" customWidth="1"/>
    <col min="12285" max="12285" width="7.25" style="14" customWidth="1"/>
    <col min="12286" max="12286" width="13.75" style="14" customWidth="1"/>
    <col min="12287" max="12288" width="14.125" style="14" customWidth="1"/>
    <col min="12289" max="12289" width="18.875" style="14" customWidth="1"/>
    <col min="12290" max="12536" width="8.125" style="14"/>
    <col min="12537" max="12537" width="5.375" style="14" customWidth="1"/>
    <col min="12538" max="12538" width="14.125" style="14" customWidth="1"/>
    <col min="12539" max="12539" width="6.375" style="14" customWidth="1"/>
    <col min="12540" max="12540" width="6.625" style="14" customWidth="1"/>
    <col min="12541" max="12541" width="7.25" style="14" customWidth="1"/>
    <col min="12542" max="12542" width="13.75" style="14" customWidth="1"/>
    <col min="12543" max="12544" width="14.125" style="14" customWidth="1"/>
    <col min="12545" max="12545" width="18.875" style="14" customWidth="1"/>
    <col min="12546" max="12792" width="8.125" style="14"/>
    <col min="12793" max="12793" width="5.375" style="14" customWidth="1"/>
    <col min="12794" max="12794" width="14.125" style="14" customWidth="1"/>
    <col min="12795" max="12795" width="6.375" style="14" customWidth="1"/>
    <col min="12796" max="12796" width="6.625" style="14" customWidth="1"/>
    <col min="12797" max="12797" width="7.25" style="14" customWidth="1"/>
    <col min="12798" max="12798" width="13.75" style="14" customWidth="1"/>
    <col min="12799" max="12800" width="14.125" style="14" customWidth="1"/>
    <col min="12801" max="12801" width="18.875" style="14" customWidth="1"/>
    <col min="12802" max="13048" width="8.125" style="14"/>
    <col min="13049" max="13049" width="5.375" style="14" customWidth="1"/>
    <col min="13050" max="13050" width="14.125" style="14" customWidth="1"/>
    <col min="13051" max="13051" width="6.375" style="14" customWidth="1"/>
    <col min="13052" max="13052" width="6.625" style="14" customWidth="1"/>
    <col min="13053" max="13053" width="7.25" style="14" customWidth="1"/>
    <col min="13054" max="13054" width="13.75" style="14" customWidth="1"/>
    <col min="13055" max="13056" width="14.125" style="14" customWidth="1"/>
    <col min="13057" max="13057" width="18.875" style="14" customWidth="1"/>
    <col min="13058" max="13304" width="8.125" style="14"/>
    <col min="13305" max="13305" width="5.375" style="14" customWidth="1"/>
    <col min="13306" max="13306" width="14.125" style="14" customWidth="1"/>
    <col min="13307" max="13307" width="6.375" style="14" customWidth="1"/>
    <col min="13308" max="13308" width="6.625" style="14" customWidth="1"/>
    <col min="13309" max="13309" width="7.25" style="14" customWidth="1"/>
    <col min="13310" max="13310" width="13.75" style="14" customWidth="1"/>
    <col min="13311" max="13312" width="14.125" style="14" customWidth="1"/>
    <col min="13313" max="13313" width="18.875" style="14" customWidth="1"/>
    <col min="13314" max="13560" width="8.125" style="14"/>
    <col min="13561" max="13561" width="5.375" style="14" customWidth="1"/>
    <col min="13562" max="13562" width="14.125" style="14" customWidth="1"/>
    <col min="13563" max="13563" width="6.375" style="14" customWidth="1"/>
    <col min="13564" max="13564" width="6.625" style="14" customWidth="1"/>
    <col min="13565" max="13565" width="7.25" style="14" customWidth="1"/>
    <col min="13566" max="13566" width="13.75" style="14" customWidth="1"/>
    <col min="13567" max="13568" width="14.125" style="14" customWidth="1"/>
    <col min="13569" max="13569" width="18.875" style="14" customWidth="1"/>
    <col min="13570" max="13816" width="8.125" style="14"/>
    <col min="13817" max="13817" width="5.375" style="14" customWidth="1"/>
    <col min="13818" max="13818" width="14.125" style="14" customWidth="1"/>
    <col min="13819" max="13819" width="6.375" style="14" customWidth="1"/>
    <col min="13820" max="13820" width="6.625" style="14" customWidth="1"/>
    <col min="13821" max="13821" width="7.25" style="14" customWidth="1"/>
    <col min="13822" max="13822" width="13.75" style="14" customWidth="1"/>
    <col min="13823" max="13824" width="14.125" style="14" customWidth="1"/>
    <col min="13825" max="13825" width="18.875" style="14" customWidth="1"/>
    <col min="13826" max="14072" width="8.125" style="14"/>
    <col min="14073" max="14073" width="5.375" style="14" customWidth="1"/>
    <col min="14074" max="14074" width="14.125" style="14" customWidth="1"/>
    <col min="14075" max="14075" width="6.375" style="14" customWidth="1"/>
    <col min="14076" max="14076" width="6.625" style="14" customWidth="1"/>
    <col min="14077" max="14077" width="7.25" style="14" customWidth="1"/>
    <col min="14078" max="14078" width="13.75" style="14" customWidth="1"/>
    <col min="14079" max="14080" width="14.125" style="14" customWidth="1"/>
    <col min="14081" max="14081" width="18.875" style="14" customWidth="1"/>
    <col min="14082" max="14328" width="8.125" style="14"/>
    <col min="14329" max="14329" width="5.375" style="14" customWidth="1"/>
    <col min="14330" max="14330" width="14.125" style="14" customWidth="1"/>
    <col min="14331" max="14331" width="6.375" style="14" customWidth="1"/>
    <col min="14332" max="14332" width="6.625" style="14" customWidth="1"/>
    <col min="14333" max="14333" width="7.25" style="14" customWidth="1"/>
    <col min="14334" max="14334" width="13.75" style="14" customWidth="1"/>
    <col min="14335" max="14336" width="14.125" style="14" customWidth="1"/>
    <col min="14337" max="14337" width="18.875" style="14" customWidth="1"/>
    <col min="14338" max="14584" width="8.125" style="14"/>
    <col min="14585" max="14585" width="5.375" style="14" customWidth="1"/>
    <col min="14586" max="14586" width="14.125" style="14" customWidth="1"/>
    <col min="14587" max="14587" width="6.375" style="14" customWidth="1"/>
    <col min="14588" max="14588" width="6.625" style="14" customWidth="1"/>
    <col min="14589" max="14589" width="7.25" style="14" customWidth="1"/>
    <col min="14590" max="14590" width="13.75" style="14" customWidth="1"/>
    <col min="14591" max="14592" width="14.125" style="14" customWidth="1"/>
    <col min="14593" max="14593" width="18.875" style="14" customWidth="1"/>
    <col min="14594" max="14840" width="8.125" style="14"/>
    <col min="14841" max="14841" width="5.375" style="14" customWidth="1"/>
    <col min="14842" max="14842" width="14.125" style="14" customWidth="1"/>
    <col min="14843" max="14843" width="6.375" style="14" customWidth="1"/>
    <col min="14844" max="14844" width="6.625" style="14" customWidth="1"/>
    <col min="14845" max="14845" width="7.25" style="14" customWidth="1"/>
    <col min="14846" max="14846" width="13.75" style="14" customWidth="1"/>
    <col min="14847" max="14848" width="14.125" style="14" customWidth="1"/>
    <col min="14849" max="14849" width="18.875" style="14" customWidth="1"/>
    <col min="14850" max="15096" width="8.125" style="14"/>
    <col min="15097" max="15097" width="5.375" style="14" customWidth="1"/>
    <col min="15098" max="15098" width="14.125" style="14" customWidth="1"/>
    <col min="15099" max="15099" width="6.375" style="14" customWidth="1"/>
    <col min="15100" max="15100" width="6.625" style="14" customWidth="1"/>
    <col min="15101" max="15101" width="7.25" style="14" customWidth="1"/>
    <col min="15102" max="15102" width="13.75" style="14" customWidth="1"/>
    <col min="15103" max="15104" width="14.125" style="14" customWidth="1"/>
    <col min="15105" max="15105" width="18.875" style="14" customWidth="1"/>
    <col min="15106" max="15352" width="8.125" style="14"/>
    <col min="15353" max="15353" width="5.375" style="14" customWidth="1"/>
    <col min="15354" max="15354" width="14.125" style="14" customWidth="1"/>
    <col min="15355" max="15355" width="6.375" style="14" customWidth="1"/>
    <col min="15356" max="15356" width="6.625" style="14" customWidth="1"/>
    <col min="15357" max="15357" width="7.25" style="14" customWidth="1"/>
    <col min="15358" max="15358" width="13.75" style="14" customWidth="1"/>
    <col min="15359" max="15360" width="14.125" style="14" customWidth="1"/>
    <col min="15361" max="15361" width="18.875" style="14" customWidth="1"/>
    <col min="15362" max="15608" width="8.125" style="14"/>
    <col min="15609" max="15609" width="5.375" style="14" customWidth="1"/>
    <col min="15610" max="15610" width="14.125" style="14" customWidth="1"/>
    <col min="15611" max="15611" width="6.375" style="14" customWidth="1"/>
    <col min="15612" max="15612" width="6.625" style="14" customWidth="1"/>
    <col min="15613" max="15613" width="7.25" style="14" customWidth="1"/>
    <col min="15614" max="15614" width="13.75" style="14" customWidth="1"/>
    <col min="15615" max="15616" width="14.125" style="14" customWidth="1"/>
    <col min="15617" max="15617" width="18.875" style="14" customWidth="1"/>
    <col min="15618" max="15864" width="8.125" style="14"/>
    <col min="15865" max="15865" width="5.375" style="14" customWidth="1"/>
    <col min="15866" max="15866" width="14.125" style="14" customWidth="1"/>
    <col min="15867" max="15867" width="6.375" style="14" customWidth="1"/>
    <col min="15868" max="15868" width="6.625" style="14" customWidth="1"/>
    <col min="15869" max="15869" width="7.25" style="14" customWidth="1"/>
    <col min="15870" max="15870" width="13.75" style="14" customWidth="1"/>
    <col min="15871" max="15872" width="14.125" style="14" customWidth="1"/>
    <col min="15873" max="15873" width="18.875" style="14" customWidth="1"/>
    <col min="15874" max="16120" width="8.125" style="14"/>
    <col min="16121" max="16121" width="5.375" style="14" customWidth="1"/>
    <col min="16122" max="16122" width="14.125" style="14" customWidth="1"/>
    <col min="16123" max="16123" width="6.375" style="14" customWidth="1"/>
    <col min="16124" max="16124" width="6.625" style="14" customWidth="1"/>
    <col min="16125" max="16125" width="7.25" style="14" customWidth="1"/>
    <col min="16126" max="16126" width="13.75" style="14" customWidth="1"/>
    <col min="16127" max="16128" width="14.125" style="14" customWidth="1"/>
    <col min="16129" max="16129" width="18.875" style="14" customWidth="1"/>
    <col min="16130" max="16384" width="8.125" style="14"/>
  </cols>
  <sheetData>
    <row r="1" spans="1:10" s="481" customFormat="1" ht="21" customHeight="1">
      <c r="A1" s="483" t="s">
        <v>901</v>
      </c>
      <c r="B1" s="483"/>
      <c r="C1" s="483"/>
      <c r="D1" s="483"/>
      <c r="E1" s="483"/>
      <c r="F1" s="483"/>
      <c r="G1" s="483"/>
      <c r="H1" s="483"/>
      <c r="I1" s="483"/>
      <c r="J1" s="483"/>
    </row>
    <row r="2" spans="1:10" s="481" customFormat="1" ht="21" customHeight="1">
      <c r="A2" s="483" t="s">
        <v>902</v>
      </c>
      <c r="B2" s="483"/>
      <c r="C2" s="483"/>
      <c r="D2" s="483"/>
      <c r="E2" s="483"/>
      <c r="F2" s="483"/>
      <c r="G2" s="483"/>
      <c r="H2" s="483"/>
      <c r="I2" s="483"/>
      <c r="J2" s="483"/>
    </row>
    <row r="3" spans="1:10" s="481" customFormat="1" ht="21" customHeight="1">
      <c r="B3" s="499" t="s">
        <v>903</v>
      </c>
      <c r="C3" s="498"/>
      <c r="D3" s="518"/>
      <c r="E3" s="481" t="s">
        <v>904</v>
      </c>
      <c r="F3" s="1205" t="s">
        <v>905</v>
      </c>
      <c r="G3" s="1205"/>
      <c r="H3" s="1205"/>
      <c r="I3" s="1205"/>
      <c r="J3" s="518"/>
    </row>
    <row r="4" spans="1:10" s="481" customFormat="1"/>
    <row r="5" spans="1:10" s="483" customFormat="1" ht="21" customHeight="1">
      <c r="A5" s="483" t="s">
        <v>906</v>
      </c>
    </row>
    <row r="6" spans="1:10" s="483" customFormat="1" ht="21" customHeight="1">
      <c r="A6" s="483" t="s">
        <v>307</v>
      </c>
      <c r="B6" s="519" t="s">
        <v>907</v>
      </c>
      <c r="C6" s="520"/>
      <c r="D6" s="521"/>
      <c r="E6" s="522"/>
      <c r="F6" s="522"/>
      <c r="G6" s="522"/>
    </row>
    <row r="7" spans="1:10" s="483" customFormat="1" ht="21" customHeight="1">
      <c r="A7" s="483" t="s">
        <v>908</v>
      </c>
      <c r="B7" s="519" t="s">
        <v>909</v>
      </c>
      <c r="C7" s="520"/>
      <c r="D7" s="523" t="s">
        <v>910</v>
      </c>
      <c r="E7" s="524"/>
      <c r="F7" s="1207"/>
      <c r="G7" s="1207"/>
    </row>
    <row r="8" spans="1:10" s="483" customFormat="1" ht="21" customHeight="1">
      <c r="E8" s="525"/>
    </row>
    <row r="9" spans="1:10" s="483" customFormat="1" ht="21" customHeight="1">
      <c r="A9" s="483" t="s">
        <v>911</v>
      </c>
      <c r="B9" s="481"/>
      <c r="C9" s="482"/>
      <c r="D9" s="482"/>
      <c r="E9" s="482"/>
      <c r="F9" s="482"/>
      <c r="G9" s="482"/>
      <c r="H9" s="482"/>
      <c r="I9" s="482"/>
      <c r="J9" s="482"/>
    </row>
    <row r="10" spans="1:10" s="483" customFormat="1" ht="21" customHeight="1">
      <c r="B10" s="523" t="s">
        <v>907</v>
      </c>
      <c r="C10" s="520"/>
      <c r="D10" s="519" t="s">
        <v>909</v>
      </c>
      <c r="E10" s="520"/>
    </row>
    <row r="11" spans="1:10" s="481" customFormat="1" ht="21" customHeight="1">
      <c r="B11" s="499" t="s">
        <v>224</v>
      </c>
      <c r="C11" s="520"/>
      <c r="H11" s="483"/>
    </row>
    <row r="12" spans="1:10" s="481" customFormat="1"/>
    <row r="13" spans="1:10" s="481" customFormat="1" ht="21" customHeight="1">
      <c r="A13" s="483" t="s">
        <v>912</v>
      </c>
      <c r="B13" s="483"/>
      <c r="C13" s="483"/>
      <c r="D13" s="522"/>
      <c r="E13" s="483"/>
      <c r="F13" s="483"/>
      <c r="G13" s="483"/>
      <c r="H13" s="483"/>
      <c r="I13" s="483"/>
    </row>
    <row r="14" spans="1:10" s="481" customFormat="1" ht="21" customHeight="1">
      <c r="A14" s="483"/>
      <c r="B14" s="526" t="s">
        <v>913</v>
      </c>
      <c r="C14" s="520"/>
      <c r="D14" s="481" t="s">
        <v>914</v>
      </c>
      <c r="E14" s="520"/>
    </row>
    <row r="15" spans="1:10" s="481" customFormat="1" ht="21" customHeight="1">
      <c r="A15" s="483"/>
      <c r="B15" s="527" t="s">
        <v>915</v>
      </c>
      <c r="C15" s="520"/>
      <c r="D15" s="527" t="s">
        <v>916</v>
      </c>
      <c r="E15" s="520"/>
      <c r="G15" s="483"/>
      <c r="H15" s="483"/>
      <c r="I15" s="483"/>
    </row>
    <row r="16" spans="1:10" s="481" customFormat="1" ht="21" customHeight="1">
      <c r="D16" s="483"/>
      <c r="E16" s="483"/>
    </row>
    <row r="17" spans="1:10" s="481" customFormat="1" ht="21" customHeight="1">
      <c r="A17" s="483" t="s">
        <v>917</v>
      </c>
      <c r="B17" s="483"/>
      <c r="C17" s="483"/>
      <c r="D17" s="483"/>
      <c r="E17" s="483"/>
      <c r="F17" s="522"/>
      <c r="G17" s="483"/>
      <c r="H17" s="483"/>
      <c r="I17" s="483"/>
      <c r="J17" s="483"/>
    </row>
    <row r="18" spans="1:10" s="481" customFormat="1" ht="21" customHeight="1">
      <c r="A18" s="483"/>
      <c r="B18" s="523" t="s">
        <v>913</v>
      </c>
      <c r="C18" s="520"/>
      <c r="D18" s="1206" t="s">
        <v>918</v>
      </c>
      <c r="E18" s="1206"/>
      <c r="F18" s="1206"/>
      <c r="G18" s="1207"/>
      <c r="H18" s="1207"/>
      <c r="J18" s="483"/>
    </row>
    <row r="19" spans="1:10" s="481" customFormat="1" ht="21" customHeight="1">
      <c r="A19" s="483"/>
      <c r="B19" s="523" t="s">
        <v>919</v>
      </c>
      <c r="C19" s="520"/>
      <c r="D19" s="1206" t="s">
        <v>920</v>
      </c>
      <c r="E19" s="1206"/>
      <c r="F19" s="1206"/>
      <c r="G19" s="1207"/>
      <c r="H19" s="1207"/>
      <c r="J19" s="483"/>
    </row>
  </sheetData>
  <mergeCells count="6">
    <mergeCell ref="F3:I3"/>
    <mergeCell ref="D18:F18"/>
    <mergeCell ref="G18:H18"/>
    <mergeCell ref="D19:F19"/>
    <mergeCell ref="G19:H19"/>
    <mergeCell ref="F7:G7"/>
  </mergeCells>
  <phoneticPr fontId="2"/>
  <dataValidations count="7">
    <dataValidation type="list" allowBlank="1" showInputMessage="1" showErrorMessage="1" sqref="F7:G7 C10:C11 E10 E14:E15 C18:C19">
      <formula1>"○"</formula1>
    </dataValidation>
    <dataValidation type="list" allowBlank="1" showErrorMessage="1" errorTitle="入力規則違反" error="リストから選択してください" sqref="LVR851959 IT917495 SP917495 ACL917495 AMH917495 AWD917495 BFZ917495 BPV917495 BZR917495 CJN917495 CTJ917495 DDF917495 DNB917495 DWX917495 EGT917495 EQP917495 FAL917495 FKH917495 FUD917495 GDZ917495 GNV917495 GXR917495 HHN917495 HRJ917495 IBF917495 ILB917495 IUX917495 JET917495 JOP917495 JYL917495 KIH917495 KSD917495 LBZ917495 LLV917495 LVR917495 MFN917495 MPJ917495 MZF917495 NJB917495 NSX917495 OCT917495 OMP917495 OWL917495 PGH917495 PQD917495 PZZ917495 QJV917495 QTR917495 RDN917495 RNJ917495 RXF917495 SHB917495 SQX917495 TAT917495 TKP917495 TUL917495 UEH917495 UOD917495 UXZ917495 VHV917495 VRR917495 WBN917495 WLJ917495 WVF917495 MFN851959 IT65525:IU65526 SP65525:SQ65526 ACL65525:ACM65526 AMH65525:AMI65526 AWD65525:AWE65526 BFZ65525:BGA65526 BPV65525:BPW65526 BZR65525:BZS65526 CJN65525:CJO65526 CTJ65525:CTK65526 DDF65525:DDG65526 DNB65525:DNC65526 DWX65525:DWY65526 EGT65525:EGU65526 EQP65525:EQQ65526 FAL65525:FAM65526 FKH65525:FKI65526 FUD65525:FUE65526 GDZ65525:GEA65526 GNV65525:GNW65526 GXR65525:GXS65526 HHN65525:HHO65526 HRJ65525:HRK65526 IBF65525:IBG65526 ILB65525:ILC65526 IUX65525:IUY65526 JET65525:JEU65526 JOP65525:JOQ65526 JYL65525:JYM65526 KIH65525:KII65526 KSD65525:KSE65526 LBZ65525:LCA65526 LLV65525:LLW65526 LVR65525:LVS65526 MFN65525:MFO65526 MPJ65525:MPK65526 MZF65525:MZG65526 NJB65525:NJC65526 NSX65525:NSY65526 OCT65525:OCU65526 OMP65525:OMQ65526 OWL65525:OWM65526 PGH65525:PGI65526 PQD65525:PQE65526 PZZ65525:QAA65526 QJV65525:QJW65526 QTR65525:QTS65526 RDN65525:RDO65526 RNJ65525:RNK65526 RXF65525:RXG65526 SHB65525:SHC65526 SQX65525:SQY65526 TAT65525:TAU65526 TKP65525:TKQ65526 TUL65525:TUM65526 UEH65525:UEI65526 UOD65525:UOE65526 UXZ65525:UYA65526 VHV65525:VHW65526 VRR65525:VRS65526 WBN65525:WBO65526 WLJ65525:WLK65526 WVF65525:WVG65526 MPJ851959 IT131061:IU131062 SP131061:SQ131062 ACL131061:ACM131062 AMH131061:AMI131062 AWD131061:AWE131062 BFZ131061:BGA131062 BPV131061:BPW131062 BZR131061:BZS131062 CJN131061:CJO131062 CTJ131061:CTK131062 DDF131061:DDG131062 DNB131061:DNC131062 DWX131061:DWY131062 EGT131061:EGU131062 EQP131061:EQQ131062 FAL131061:FAM131062 FKH131061:FKI131062 FUD131061:FUE131062 GDZ131061:GEA131062 GNV131061:GNW131062 GXR131061:GXS131062 HHN131061:HHO131062 HRJ131061:HRK131062 IBF131061:IBG131062 ILB131061:ILC131062 IUX131061:IUY131062 JET131061:JEU131062 JOP131061:JOQ131062 JYL131061:JYM131062 KIH131061:KII131062 KSD131061:KSE131062 LBZ131061:LCA131062 LLV131061:LLW131062 LVR131061:LVS131062 MFN131061:MFO131062 MPJ131061:MPK131062 MZF131061:MZG131062 NJB131061:NJC131062 NSX131061:NSY131062 OCT131061:OCU131062 OMP131061:OMQ131062 OWL131061:OWM131062 PGH131061:PGI131062 PQD131061:PQE131062 PZZ131061:QAA131062 QJV131061:QJW131062 QTR131061:QTS131062 RDN131061:RDO131062 RNJ131061:RNK131062 RXF131061:RXG131062 SHB131061:SHC131062 SQX131061:SQY131062 TAT131061:TAU131062 TKP131061:TKQ131062 TUL131061:TUM131062 UEH131061:UEI131062 UOD131061:UOE131062 UXZ131061:UYA131062 VHV131061:VHW131062 VRR131061:VRS131062 WBN131061:WBO131062 WLJ131061:WLK131062 WVF131061:WVG131062 MZF851959 IT196597:IU196598 SP196597:SQ196598 ACL196597:ACM196598 AMH196597:AMI196598 AWD196597:AWE196598 BFZ196597:BGA196598 BPV196597:BPW196598 BZR196597:BZS196598 CJN196597:CJO196598 CTJ196597:CTK196598 DDF196597:DDG196598 DNB196597:DNC196598 DWX196597:DWY196598 EGT196597:EGU196598 EQP196597:EQQ196598 FAL196597:FAM196598 FKH196597:FKI196598 FUD196597:FUE196598 GDZ196597:GEA196598 GNV196597:GNW196598 GXR196597:GXS196598 HHN196597:HHO196598 HRJ196597:HRK196598 IBF196597:IBG196598 ILB196597:ILC196598 IUX196597:IUY196598 JET196597:JEU196598 JOP196597:JOQ196598 JYL196597:JYM196598 KIH196597:KII196598 KSD196597:KSE196598 LBZ196597:LCA196598 LLV196597:LLW196598 LVR196597:LVS196598 MFN196597:MFO196598 MPJ196597:MPK196598 MZF196597:MZG196598 NJB196597:NJC196598 NSX196597:NSY196598 OCT196597:OCU196598 OMP196597:OMQ196598 OWL196597:OWM196598 PGH196597:PGI196598 PQD196597:PQE196598 PZZ196597:QAA196598 QJV196597:QJW196598 QTR196597:QTS196598 RDN196597:RDO196598 RNJ196597:RNK196598 RXF196597:RXG196598 SHB196597:SHC196598 SQX196597:SQY196598 TAT196597:TAU196598 TKP196597:TKQ196598 TUL196597:TUM196598 UEH196597:UEI196598 UOD196597:UOE196598 UXZ196597:UYA196598 VHV196597:VHW196598 VRR196597:VRS196598 WBN196597:WBO196598 WLJ196597:WLK196598 WVF196597:WVG196598 NJB851959 IT262133:IU262134 SP262133:SQ262134 ACL262133:ACM262134 AMH262133:AMI262134 AWD262133:AWE262134 BFZ262133:BGA262134 BPV262133:BPW262134 BZR262133:BZS262134 CJN262133:CJO262134 CTJ262133:CTK262134 DDF262133:DDG262134 DNB262133:DNC262134 DWX262133:DWY262134 EGT262133:EGU262134 EQP262133:EQQ262134 FAL262133:FAM262134 FKH262133:FKI262134 FUD262133:FUE262134 GDZ262133:GEA262134 GNV262133:GNW262134 GXR262133:GXS262134 HHN262133:HHO262134 HRJ262133:HRK262134 IBF262133:IBG262134 ILB262133:ILC262134 IUX262133:IUY262134 JET262133:JEU262134 JOP262133:JOQ262134 JYL262133:JYM262134 KIH262133:KII262134 KSD262133:KSE262134 LBZ262133:LCA262134 LLV262133:LLW262134 LVR262133:LVS262134 MFN262133:MFO262134 MPJ262133:MPK262134 MZF262133:MZG262134 NJB262133:NJC262134 NSX262133:NSY262134 OCT262133:OCU262134 OMP262133:OMQ262134 OWL262133:OWM262134 PGH262133:PGI262134 PQD262133:PQE262134 PZZ262133:QAA262134 QJV262133:QJW262134 QTR262133:QTS262134 RDN262133:RDO262134 RNJ262133:RNK262134 RXF262133:RXG262134 SHB262133:SHC262134 SQX262133:SQY262134 TAT262133:TAU262134 TKP262133:TKQ262134 TUL262133:TUM262134 UEH262133:UEI262134 UOD262133:UOE262134 UXZ262133:UYA262134 VHV262133:VHW262134 VRR262133:VRS262134 WBN262133:WBO262134 WLJ262133:WLK262134 WVF262133:WVG262134 NSX851959 IT327669:IU327670 SP327669:SQ327670 ACL327669:ACM327670 AMH327669:AMI327670 AWD327669:AWE327670 BFZ327669:BGA327670 BPV327669:BPW327670 BZR327669:BZS327670 CJN327669:CJO327670 CTJ327669:CTK327670 DDF327669:DDG327670 DNB327669:DNC327670 DWX327669:DWY327670 EGT327669:EGU327670 EQP327669:EQQ327670 FAL327669:FAM327670 FKH327669:FKI327670 FUD327669:FUE327670 GDZ327669:GEA327670 GNV327669:GNW327670 GXR327669:GXS327670 HHN327669:HHO327670 HRJ327669:HRK327670 IBF327669:IBG327670 ILB327669:ILC327670 IUX327669:IUY327670 JET327669:JEU327670 JOP327669:JOQ327670 JYL327669:JYM327670 KIH327669:KII327670 KSD327669:KSE327670 LBZ327669:LCA327670 LLV327669:LLW327670 LVR327669:LVS327670 MFN327669:MFO327670 MPJ327669:MPK327670 MZF327669:MZG327670 NJB327669:NJC327670 NSX327669:NSY327670 OCT327669:OCU327670 OMP327669:OMQ327670 OWL327669:OWM327670 PGH327669:PGI327670 PQD327669:PQE327670 PZZ327669:QAA327670 QJV327669:QJW327670 QTR327669:QTS327670 RDN327669:RDO327670 RNJ327669:RNK327670 RXF327669:RXG327670 SHB327669:SHC327670 SQX327669:SQY327670 TAT327669:TAU327670 TKP327669:TKQ327670 TUL327669:TUM327670 UEH327669:UEI327670 UOD327669:UOE327670 UXZ327669:UYA327670 VHV327669:VHW327670 VRR327669:VRS327670 WBN327669:WBO327670 WLJ327669:WLK327670 WVF327669:WVG327670 OCT851959 IT393205:IU393206 SP393205:SQ393206 ACL393205:ACM393206 AMH393205:AMI393206 AWD393205:AWE393206 BFZ393205:BGA393206 BPV393205:BPW393206 BZR393205:BZS393206 CJN393205:CJO393206 CTJ393205:CTK393206 DDF393205:DDG393206 DNB393205:DNC393206 DWX393205:DWY393206 EGT393205:EGU393206 EQP393205:EQQ393206 FAL393205:FAM393206 FKH393205:FKI393206 FUD393205:FUE393206 GDZ393205:GEA393206 GNV393205:GNW393206 GXR393205:GXS393206 HHN393205:HHO393206 HRJ393205:HRK393206 IBF393205:IBG393206 ILB393205:ILC393206 IUX393205:IUY393206 JET393205:JEU393206 JOP393205:JOQ393206 JYL393205:JYM393206 KIH393205:KII393206 KSD393205:KSE393206 LBZ393205:LCA393206 LLV393205:LLW393206 LVR393205:LVS393206 MFN393205:MFO393206 MPJ393205:MPK393206 MZF393205:MZG393206 NJB393205:NJC393206 NSX393205:NSY393206 OCT393205:OCU393206 OMP393205:OMQ393206 OWL393205:OWM393206 PGH393205:PGI393206 PQD393205:PQE393206 PZZ393205:QAA393206 QJV393205:QJW393206 QTR393205:QTS393206 RDN393205:RDO393206 RNJ393205:RNK393206 RXF393205:RXG393206 SHB393205:SHC393206 SQX393205:SQY393206 TAT393205:TAU393206 TKP393205:TKQ393206 TUL393205:TUM393206 UEH393205:UEI393206 UOD393205:UOE393206 UXZ393205:UYA393206 VHV393205:VHW393206 VRR393205:VRS393206 WBN393205:WBO393206 WLJ393205:WLK393206 WVF393205:WVG393206 OMP851959 IT458741:IU458742 SP458741:SQ458742 ACL458741:ACM458742 AMH458741:AMI458742 AWD458741:AWE458742 BFZ458741:BGA458742 BPV458741:BPW458742 BZR458741:BZS458742 CJN458741:CJO458742 CTJ458741:CTK458742 DDF458741:DDG458742 DNB458741:DNC458742 DWX458741:DWY458742 EGT458741:EGU458742 EQP458741:EQQ458742 FAL458741:FAM458742 FKH458741:FKI458742 FUD458741:FUE458742 GDZ458741:GEA458742 GNV458741:GNW458742 GXR458741:GXS458742 HHN458741:HHO458742 HRJ458741:HRK458742 IBF458741:IBG458742 ILB458741:ILC458742 IUX458741:IUY458742 JET458741:JEU458742 JOP458741:JOQ458742 JYL458741:JYM458742 KIH458741:KII458742 KSD458741:KSE458742 LBZ458741:LCA458742 LLV458741:LLW458742 LVR458741:LVS458742 MFN458741:MFO458742 MPJ458741:MPK458742 MZF458741:MZG458742 NJB458741:NJC458742 NSX458741:NSY458742 OCT458741:OCU458742 OMP458741:OMQ458742 OWL458741:OWM458742 PGH458741:PGI458742 PQD458741:PQE458742 PZZ458741:QAA458742 QJV458741:QJW458742 QTR458741:QTS458742 RDN458741:RDO458742 RNJ458741:RNK458742 RXF458741:RXG458742 SHB458741:SHC458742 SQX458741:SQY458742 TAT458741:TAU458742 TKP458741:TKQ458742 TUL458741:TUM458742 UEH458741:UEI458742 UOD458741:UOE458742 UXZ458741:UYA458742 VHV458741:VHW458742 VRR458741:VRS458742 WBN458741:WBO458742 WLJ458741:WLK458742 WVF458741:WVG458742 OWL851959 IT524277:IU524278 SP524277:SQ524278 ACL524277:ACM524278 AMH524277:AMI524278 AWD524277:AWE524278 BFZ524277:BGA524278 BPV524277:BPW524278 BZR524277:BZS524278 CJN524277:CJO524278 CTJ524277:CTK524278 DDF524277:DDG524278 DNB524277:DNC524278 DWX524277:DWY524278 EGT524277:EGU524278 EQP524277:EQQ524278 FAL524277:FAM524278 FKH524277:FKI524278 FUD524277:FUE524278 GDZ524277:GEA524278 GNV524277:GNW524278 GXR524277:GXS524278 HHN524277:HHO524278 HRJ524277:HRK524278 IBF524277:IBG524278 ILB524277:ILC524278 IUX524277:IUY524278 JET524277:JEU524278 JOP524277:JOQ524278 JYL524277:JYM524278 KIH524277:KII524278 KSD524277:KSE524278 LBZ524277:LCA524278 LLV524277:LLW524278 LVR524277:LVS524278 MFN524277:MFO524278 MPJ524277:MPK524278 MZF524277:MZG524278 NJB524277:NJC524278 NSX524277:NSY524278 OCT524277:OCU524278 OMP524277:OMQ524278 OWL524277:OWM524278 PGH524277:PGI524278 PQD524277:PQE524278 PZZ524277:QAA524278 QJV524277:QJW524278 QTR524277:QTS524278 RDN524277:RDO524278 RNJ524277:RNK524278 RXF524277:RXG524278 SHB524277:SHC524278 SQX524277:SQY524278 TAT524277:TAU524278 TKP524277:TKQ524278 TUL524277:TUM524278 UEH524277:UEI524278 UOD524277:UOE524278 UXZ524277:UYA524278 VHV524277:VHW524278 VRR524277:VRS524278 WBN524277:WBO524278 WLJ524277:WLK524278 WVF524277:WVG524278 PGH851959 IT589813:IU589814 SP589813:SQ589814 ACL589813:ACM589814 AMH589813:AMI589814 AWD589813:AWE589814 BFZ589813:BGA589814 BPV589813:BPW589814 BZR589813:BZS589814 CJN589813:CJO589814 CTJ589813:CTK589814 DDF589813:DDG589814 DNB589813:DNC589814 DWX589813:DWY589814 EGT589813:EGU589814 EQP589813:EQQ589814 FAL589813:FAM589814 FKH589813:FKI589814 FUD589813:FUE589814 GDZ589813:GEA589814 GNV589813:GNW589814 GXR589813:GXS589814 HHN589813:HHO589814 HRJ589813:HRK589814 IBF589813:IBG589814 ILB589813:ILC589814 IUX589813:IUY589814 JET589813:JEU589814 JOP589813:JOQ589814 JYL589813:JYM589814 KIH589813:KII589814 KSD589813:KSE589814 LBZ589813:LCA589814 LLV589813:LLW589814 LVR589813:LVS589814 MFN589813:MFO589814 MPJ589813:MPK589814 MZF589813:MZG589814 NJB589813:NJC589814 NSX589813:NSY589814 OCT589813:OCU589814 OMP589813:OMQ589814 OWL589813:OWM589814 PGH589813:PGI589814 PQD589813:PQE589814 PZZ589813:QAA589814 QJV589813:QJW589814 QTR589813:QTS589814 RDN589813:RDO589814 RNJ589813:RNK589814 RXF589813:RXG589814 SHB589813:SHC589814 SQX589813:SQY589814 TAT589813:TAU589814 TKP589813:TKQ589814 TUL589813:TUM589814 UEH589813:UEI589814 UOD589813:UOE589814 UXZ589813:UYA589814 VHV589813:VHW589814 VRR589813:VRS589814 WBN589813:WBO589814 WLJ589813:WLK589814 WVF589813:WVG589814 PQD851959 IT655349:IU655350 SP655349:SQ655350 ACL655349:ACM655350 AMH655349:AMI655350 AWD655349:AWE655350 BFZ655349:BGA655350 BPV655349:BPW655350 BZR655349:BZS655350 CJN655349:CJO655350 CTJ655349:CTK655350 DDF655349:DDG655350 DNB655349:DNC655350 DWX655349:DWY655350 EGT655349:EGU655350 EQP655349:EQQ655350 FAL655349:FAM655350 FKH655349:FKI655350 FUD655349:FUE655350 GDZ655349:GEA655350 GNV655349:GNW655350 GXR655349:GXS655350 HHN655349:HHO655350 HRJ655349:HRK655350 IBF655349:IBG655350 ILB655349:ILC655350 IUX655349:IUY655350 JET655349:JEU655350 JOP655349:JOQ655350 JYL655349:JYM655350 KIH655349:KII655350 KSD655349:KSE655350 LBZ655349:LCA655350 LLV655349:LLW655350 LVR655349:LVS655350 MFN655349:MFO655350 MPJ655349:MPK655350 MZF655349:MZG655350 NJB655349:NJC655350 NSX655349:NSY655350 OCT655349:OCU655350 OMP655349:OMQ655350 OWL655349:OWM655350 PGH655349:PGI655350 PQD655349:PQE655350 PZZ655349:QAA655350 QJV655349:QJW655350 QTR655349:QTS655350 RDN655349:RDO655350 RNJ655349:RNK655350 RXF655349:RXG655350 SHB655349:SHC655350 SQX655349:SQY655350 TAT655349:TAU655350 TKP655349:TKQ655350 TUL655349:TUM655350 UEH655349:UEI655350 UOD655349:UOE655350 UXZ655349:UYA655350 VHV655349:VHW655350 VRR655349:VRS655350 WBN655349:WBO655350 WLJ655349:WLK655350 WVF655349:WVG655350 PZZ851959 IT720885:IU720886 SP720885:SQ720886 ACL720885:ACM720886 AMH720885:AMI720886 AWD720885:AWE720886 BFZ720885:BGA720886 BPV720885:BPW720886 BZR720885:BZS720886 CJN720885:CJO720886 CTJ720885:CTK720886 DDF720885:DDG720886 DNB720885:DNC720886 DWX720885:DWY720886 EGT720885:EGU720886 EQP720885:EQQ720886 FAL720885:FAM720886 FKH720885:FKI720886 FUD720885:FUE720886 GDZ720885:GEA720886 GNV720885:GNW720886 GXR720885:GXS720886 HHN720885:HHO720886 HRJ720885:HRK720886 IBF720885:IBG720886 ILB720885:ILC720886 IUX720885:IUY720886 JET720885:JEU720886 JOP720885:JOQ720886 JYL720885:JYM720886 KIH720885:KII720886 KSD720885:KSE720886 LBZ720885:LCA720886 LLV720885:LLW720886 LVR720885:LVS720886 MFN720885:MFO720886 MPJ720885:MPK720886 MZF720885:MZG720886 NJB720885:NJC720886 NSX720885:NSY720886 OCT720885:OCU720886 OMP720885:OMQ720886 OWL720885:OWM720886 PGH720885:PGI720886 PQD720885:PQE720886 PZZ720885:QAA720886 QJV720885:QJW720886 QTR720885:QTS720886 RDN720885:RDO720886 RNJ720885:RNK720886 RXF720885:RXG720886 SHB720885:SHC720886 SQX720885:SQY720886 TAT720885:TAU720886 TKP720885:TKQ720886 TUL720885:TUM720886 UEH720885:UEI720886 UOD720885:UOE720886 UXZ720885:UYA720886 VHV720885:VHW720886 VRR720885:VRS720886 WBN720885:WBO720886 WLJ720885:WLK720886 WVF720885:WVG720886 QJV851959 IT786421:IU786422 SP786421:SQ786422 ACL786421:ACM786422 AMH786421:AMI786422 AWD786421:AWE786422 BFZ786421:BGA786422 BPV786421:BPW786422 BZR786421:BZS786422 CJN786421:CJO786422 CTJ786421:CTK786422 DDF786421:DDG786422 DNB786421:DNC786422 DWX786421:DWY786422 EGT786421:EGU786422 EQP786421:EQQ786422 FAL786421:FAM786422 FKH786421:FKI786422 FUD786421:FUE786422 GDZ786421:GEA786422 GNV786421:GNW786422 GXR786421:GXS786422 HHN786421:HHO786422 HRJ786421:HRK786422 IBF786421:IBG786422 ILB786421:ILC786422 IUX786421:IUY786422 JET786421:JEU786422 JOP786421:JOQ786422 JYL786421:JYM786422 KIH786421:KII786422 KSD786421:KSE786422 LBZ786421:LCA786422 LLV786421:LLW786422 LVR786421:LVS786422 MFN786421:MFO786422 MPJ786421:MPK786422 MZF786421:MZG786422 NJB786421:NJC786422 NSX786421:NSY786422 OCT786421:OCU786422 OMP786421:OMQ786422 OWL786421:OWM786422 PGH786421:PGI786422 PQD786421:PQE786422 PZZ786421:QAA786422 QJV786421:QJW786422 QTR786421:QTS786422 RDN786421:RDO786422 RNJ786421:RNK786422 RXF786421:RXG786422 SHB786421:SHC786422 SQX786421:SQY786422 TAT786421:TAU786422 TKP786421:TKQ786422 TUL786421:TUM786422 UEH786421:UEI786422 UOD786421:UOE786422 UXZ786421:UYA786422 VHV786421:VHW786422 VRR786421:VRS786422 WBN786421:WBO786422 WLJ786421:WLK786422 WVF786421:WVG786422 QTR851959 IT851957:IU851958 SP851957:SQ851958 ACL851957:ACM851958 AMH851957:AMI851958 AWD851957:AWE851958 BFZ851957:BGA851958 BPV851957:BPW851958 BZR851957:BZS851958 CJN851957:CJO851958 CTJ851957:CTK851958 DDF851957:DDG851958 DNB851957:DNC851958 DWX851957:DWY851958 EGT851957:EGU851958 EQP851957:EQQ851958 FAL851957:FAM851958 FKH851957:FKI851958 FUD851957:FUE851958 GDZ851957:GEA851958 GNV851957:GNW851958 GXR851957:GXS851958 HHN851957:HHO851958 HRJ851957:HRK851958 IBF851957:IBG851958 ILB851957:ILC851958 IUX851957:IUY851958 JET851957:JEU851958 JOP851957:JOQ851958 JYL851957:JYM851958 KIH851957:KII851958 KSD851957:KSE851958 LBZ851957:LCA851958 LLV851957:LLW851958 LVR851957:LVS851958 MFN851957:MFO851958 MPJ851957:MPK851958 MZF851957:MZG851958 NJB851957:NJC851958 NSX851957:NSY851958 OCT851957:OCU851958 OMP851957:OMQ851958 OWL851957:OWM851958 PGH851957:PGI851958 PQD851957:PQE851958 PZZ851957:QAA851958 QJV851957:QJW851958 QTR851957:QTS851958 RDN851957:RDO851958 RNJ851957:RNK851958 RXF851957:RXG851958 SHB851957:SHC851958 SQX851957:SQY851958 TAT851957:TAU851958 TKP851957:TKQ851958 TUL851957:TUM851958 UEH851957:UEI851958 UOD851957:UOE851958 UXZ851957:UYA851958 VHV851957:VHW851958 VRR851957:VRS851958 WBN851957:WBO851958 WLJ851957:WLK851958 WVF851957:WVG851958 RDN851959 IT917493:IU917494 SP917493:SQ917494 ACL917493:ACM917494 AMH917493:AMI917494 AWD917493:AWE917494 BFZ917493:BGA917494 BPV917493:BPW917494 BZR917493:BZS917494 CJN917493:CJO917494 CTJ917493:CTK917494 DDF917493:DDG917494 DNB917493:DNC917494 DWX917493:DWY917494 EGT917493:EGU917494 EQP917493:EQQ917494 FAL917493:FAM917494 FKH917493:FKI917494 FUD917493:FUE917494 GDZ917493:GEA917494 GNV917493:GNW917494 GXR917493:GXS917494 HHN917493:HHO917494 HRJ917493:HRK917494 IBF917493:IBG917494 ILB917493:ILC917494 IUX917493:IUY917494 JET917493:JEU917494 JOP917493:JOQ917494 JYL917493:JYM917494 KIH917493:KII917494 KSD917493:KSE917494 LBZ917493:LCA917494 LLV917493:LLW917494 LVR917493:LVS917494 MFN917493:MFO917494 MPJ917493:MPK917494 MZF917493:MZG917494 NJB917493:NJC917494 NSX917493:NSY917494 OCT917493:OCU917494 OMP917493:OMQ917494 OWL917493:OWM917494 PGH917493:PGI917494 PQD917493:PQE917494 PZZ917493:QAA917494 QJV917493:QJW917494 QTR917493:QTS917494 RDN917493:RDO917494 RNJ917493:RNK917494 RXF917493:RXG917494 SHB917493:SHC917494 SQX917493:SQY917494 TAT917493:TAU917494 TKP917493:TKQ917494 TUL917493:TUM917494 UEH917493:UEI917494 UOD917493:UOE917494 UXZ917493:UYA917494 VHV917493:VHW917494 VRR917493:VRS917494 WBN917493:WBO917494 WLJ917493:WLK917494 WVF917493:WVG917494 RNJ851959 IT983029:IU983030 SP983029:SQ983030 ACL983029:ACM983030 AMH983029:AMI983030 AWD983029:AWE983030 BFZ983029:BGA983030 BPV983029:BPW983030 BZR983029:BZS983030 CJN983029:CJO983030 CTJ983029:CTK983030 DDF983029:DDG983030 DNB983029:DNC983030 DWX983029:DWY983030 EGT983029:EGU983030 EQP983029:EQQ983030 FAL983029:FAM983030 FKH983029:FKI983030 FUD983029:FUE983030 GDZ983029:GEA983030 GNV983029:GNW983030 GXR983029:GXS983030 HHN983029:HHO983030 HRJ983029:HRK983030 IBF983029:IBG983030 ILB983029:ILC983030 IUX983029:IUY983030 JET983029:JEU983030 JOP983029:JOQ983030 JYL983029:JYM983030 KIH983029:KII983030 KSD983029:KSE983030 LBZ983029:LCA983030 LLV983029:LLW983030 LVR983029:LVS983030 MFN983029:MFO983030 MPJ983029:MPK983030 MZF983029:MZG983030 NJB983029:NJC983030 NSX983029:NSY983030 OCT983029:OCU983030 OMP983029:OMQ983030 OWL983029:OWM983030 PGH983029:PGI983030 PQD983029:PQE983030 PZZ983029:QAA983030 QJV983029:QJW983030 QTR983029:QTS983030 RDN983029:RDO983030 RNJ983029:RNK983030 RXF983029:RXG983030 SHB983029:SHC983030 SQX983029:SQY983030 TAT983029:TAU983030 TKP983029:TKQ983030 TUL983029:TUM983030 UEH983029:UEI983030 UOD983029:UOE983030 UXZ983029:UYA983030 VHV983029:VHW983030 VRR983029:VRS983030 WBN983029:WBO983030 WLJ983029:WLK983030 WVF983029:WVG983030 RXF851959 IT983031 SP983031 ACL983031 AMH983031 AWD983031 BFZ983031 BPV983031 BZR983031 CJN983031 CTJ983031 DDF983031 DNB983031 DWX983031 EGT983031 EQP983031 FAL983031 FKH983031 FUD983031 GDZ983031 GNV983031 GXR983031 HHN983031 HRJ983031 IBF983031 ILB983031 IUX983031 JET983031 JOP983031 JYL983031 KIH983031 KSD983031 LBZ983031 LLV983031 LVR983031 MFN983031 MPJ983031 MZF983031 NJB983031 NSX983031 OCT983031 OMP983031 OWL983031 PGH983031 PQD983031 PZZ983031 QJV983031 QTR983031 RDN983031 RNJ983031 RXF983031 SHB983031 SQX983031 TAT983031 TKP983031 TUL983031 UEH983031 UOD983031 UXZ983031 VHV983031 VRR983031 WBN983031 WLJ983031 WVF983031 SHB851959 IT65527 SP65527 ACL65527 AMH65527 AWD65527 BFZ65527 BPV65527 BZR65527 CJN65527 CTJ65527 DDF65527 DNB65527 DWX65527 EGT65527 EQP65527 FAL65527 FKH65527 FUD65527 GDZ65527 GNV65527 GXR65527 HHN65527 HRJ65527 IBF65527 ILB65527 IUX65527 JET65527 JOP65527 JYL65527 KIH65527 KSD65527 LBZ65527 LLV65527 LVR65527 MFN65527 MPJ65527 MZF65527 NJB65527 NSX65527 OCT65527 OMP65527 OWL65527 PGH65527 PQD65527 PZZ65527 QJV65527 QTR65527 RDN65527 RNJ65527 RXF65527 SHB65527 SQX65527 TAT65527 TKP65527 TUL65527 UEH65527 UOD65527 UXZ65527 VHV65527 VRR65527 WBN65527 WLJ65527 WVF65527 SQX851959 IT131063 SP131063 ACL131063 AMH131063 AWD131063 BFZ131063 BPV131063 BZR131063 CJN131063 CTJ131063 DDF131063 DNB131063 DWX131063 EGT131063 EQP131063 FAL131063 FKH131063 FUD131063 GDZ131063 GNV131063 GXR131063 HHN131063 HRJ131063 IBF131063 ILB131063 IUX131063 JET131063 JOP131063 JYL131063 KIH131063 KSD131063 LBZ131063 LLV131063 LVR131063 MFN131063 MPJ131063 MZF131063 NJB131063 NSX131063 OCT131063 OMP131063 OWL131063 PGH131063 PQD131063 PZZ131063 QJV131063 QTR131063 RDN131063 RNJ131063 RXF131063 SHB131063 SQX131063 TAT131063 TKP131063 TUL131063 UEH131063 UOD131063 UXZ131063 VHV131063 VRR131063 WBN131063 WLJ131063 WVF131063 TAT851959 IT196599 SP196599 ACL196599 AMH196599 AWD196599 BFZ196599 BPV196599 BZR196599 CJN196599 CTJ196599 DDF196599 DNB196599 DWX196599 EGT196599 EQP196599 FAL196599 FKH196599 FUD196599 GDZ196599 GNV196599 GXR196599 HHN196599 HRJ196599 IBF196599 ILB196599 IUX196599 JET196599 JOP196599 JYL196599 KIH196599 KSD196599 LBZ196599 LLV196599 LVR196599 MFN196599 MPJ196599 MZF196599 NJB196599 NSX196599 OCT196599 OMP196599 OWL196599 PGH196599 PQD196599 PZZ196599 QJV196599 QTR196599 RDN196599 RNJ196599 RXF196599 SHB196599 SQX196599 TAT196599 TKP196599 TUL196599 UEH196599 UOD196599 UXZ196599 VHV196599 VRR196599 WBN196599 WLJ196599 WVF196599 TKP851959 IT262135 SP262135 ACL262135 AMH262135 AWD262135 BFZ262135 BPV262135 BZR262135 CJN262135 CTJ262135 DDF262135 DNB262135 DWX262135 EGT262135 EQP262135 FAL262135 FKH262135 FUD262135 GDZ262135 GNV262135 GXR262135 HHN262135 HRJ262135 IBF262135 ILB262135 IUX262135 JET262135 JOP262135 JYL262135 KIH262135 KSD262135 LBZ262135 LLV262135 LVR262135 MFN262135 MPJ262135 MZF262135 NJB262135 NSX262135 OCT262135 OMP262135 OWL262135 PGH262135 PQD262135 PZZ262135 QJV262135 QTR262135 RDN262135 RNJ262135 RXF262135 SHB262135 SQX262135 TAT262135 TKP262135 TUL262135 UEH262135 UOD262135 UXZ262135 VHV262135 VRR262135 WBN262135 WLJ262135 WVF262135 TUL851959 IT327671 SP327671 ACL327671 AMH327671 AWD327671 BFZ327671 BPV327671 BZR327671 CJN327671 CTJ327671 DDF327671 DNB327671 DWX327671 EGT327671 EQP327671 FAL327671 FKH327671 FUD327671 GDZ327671 GNV327671 GXR327671 HHN327671 HRJ327671 IBF327671 ILB327671 IUX327671 JET327671 JOP327671 JYL327671 KIH327671 KSD327671 LBZ327671 LLV327671 LVR327671 MFN327671 MPJ327671 MZF327671 NJB327671 NSX327671 OCT327671 OMP327671 OWL327671 PGH327671 PQD327671 PZZ327671 QJV327671 QTR327671 RDN327671 RNJ327671 RXF327671 SHB327671 SQX327671 TAT327671 TKP327671 TUL327671 UEH327671 UOD327671 UXZ327671 VHV327671 VRR327671 WBN327671 WLJ327671 WVF327671 UEH851959 IT393207 SP393207 ACL393207 AMH393207 AWD393207 BFZ393207 BPV393207 BZR393207 CJN393207 CTJ393207 DDF393207 DNB393207 DWX393207 EGT393207 EQP393207 FAL393207 FKH393207 FUD393207 GDZ393207 GNV393207 GXR393207 HHN393207 HRJ393207 IBF393207 ILB393207 IUX393207 JET393207 JOP393207 JYL393207 KIH393207 KSD393207 LBZ393207 LLV393207 LVR393207 MFN393207 MPJ393207 MZF393207 NJB393207 NSX393207 OCT393207 OMP393207 OWL393207 PGH393207 PQD393207 PZZ393207 QJV393207 QTR393207 RDN393207 RNJ393207 RXF393207 SHB393207 SQX393207 TAT393207 TKP393207 TUL393207 UEH393207 UOD393207 UXZ393207 VHV393207 VRR393207 WBN393207 WLJ393207 WVF393207 UOD851959 IT458743 SP458743 ACL458743 AMH458743 AWD458743 BFZ458743 BPV458743 BZR458743 CJN458743 CTJ458743 DDF458743 DNB458743 DWX458743 EGT458743 EQP458743 FAL458743 FKH458743 FUD458743 GDZ458743 GNV458743 GXR458743 HHN458743 HRJ458743 IBF458743 ILB458743 IUX458743 JET458743 JOP458743 JYL458743 KIH458743 KSD458743 LBZ458743 LLV458743 LVR458743 MFN458743 MPJ458743 MZF458743 NJB458743 NSX458743 OCT458743 OMP458743 OWL458743 PGH458743 PQD458743 PZZ458743 QJV458743 QTR458743 RDN458743 RNJ458743 RXF458743 SHB458743 SQX458743 TAT458743 TKP458743 TUL458743 UEH458743 UOD458743 UXZ458743 VHV458743 VRR458743 WBN458743 WLJ458743 WVF458743 UXZ851959 IT524279 SP524279 ACL524279 AMH524279 AWD524279 BFZ524279 BPV524279 BZR524279 CJN524279 CTJ524279 DDF524279 DNB524279 DWX524279 EGT524279 EQP524279 FAL524279 FKH524279 FUD524279 GDZ524279 GNV524279 GXR524279 HHN524279 HRJ524279 IBF524279 ILB524279 IUX524279 JET524279 JOP524279 JYL524279 KIH524279 KSD524279 LBZ524279 LLV524279 LVR524279 MFN524279 MPJ524279 MZF524279 NJB524279 NSX524279 OCT524279 OMP524279 OWL524279 PGH524279 PQD524279 PZZ524279 QJV524279 QTR524279 RDN524279 RNJ524279 RXF524279 SHB524279 SQX524279 TAT524279 TKP524279 TUL524279 UEH524279 UOD524279 UXZ524279 VHV524279 VRR524279 WBN524279 WLJ524279 WVF524279 VHV851959 IT589815 SP589815 ACL589815 AMH589815 AWD589815 BFZ589815 BPV589815 BZR589815 CJN589815 CTJ589815 DDF589815 DNB589815 DWX589815 EGT589815 EQP589815 FAL589815 FKH589815 FUD589815 GDZ589815 GNV589815 GXR589815 HHN589815 HRJ589815 IBF589815 ILB589815 IUX589815 JET589815 JOP589815 JYL589815 KIH589815 KSD589815 LBZ589815 LLV589815 LVR589815 MFN589815 MPJ589815 MZF589815 NJB589815 NSX589815 OCT589815 OMP589815 OWL589815 PGH589815 PQD589815 PZZ589815 QJV589815 QTR589815 RDN589815 RNJ589815 RXF589815 SHB589815 SQX589815 TAT589815 TKP589815 TUL589815 UEH589815 UOD589815 UXZ589815 VHV589815 VRR589815 WBN589815 WLJ589815 WVF589815 VRR851959 IT655351 SP655351 ACL655351 AMH655351 AWD655351 BFZ655351 BPV655351 BZR655351 CJN655351 CTJ655351 DDF655351 DNB655351 DWX655351 EGT655351 EQP655351 FAL655351 FKH655351 FUD655351 GDZ655351 GNV655351 GXR655351 HHN655351 HRJ655351 IBF655351 ILB655351 IUX655351 JET655351 JOP655351 JYL655351 KIH655351 KSD655351 LBZ655351 LLV655351 LVR655351 MFN655351 MPJ655351 MZF655351 NJB655351 NSX655351 OCT655351 OMP655351 OWL655351 PGH655351 PQD655351 PZZ655351 QJV655351 QTR655351 RDN655351 RNJ655351 RXF655351 SHB655351 SQX655351 TAT655351 TKP655351 TUL655351 UEH655351 UOD655351 UXZ655351 VHV655351 VRR655351 WBN655351 WLJ655351 WVF655351 WBN851959 IT720887 SP720887 ACL720887 AMH720887 AWD720887 BFZ720887 BPV720887 BZR720887 CJN720887 CTJ720887 DDF720887 DNB720887 DWX720887 EGT720887 EQP720887 FAL720887 FKH720887 FUD720887 GDZ720887 GNV720887 GXR720887 HHN720887 HRJ720887 IBF720887 ILB720887 IUX720887 JET720887 JOP720887 JYL720887 KIH720887 KSD720887 LBZ720887 LLV720887 LVR720887 MFN720887 MPJ720887 MZF720887 NJB720887 NSX720887 OCT720887 OMP720887 OWL720887 PGH720887 PQD720887 PZZ720887 QJV720887 QTR720887 RDN720887 RNJ720887 RXF720887 SHB720887 SQX720887 TAT720887 TKP720887 TUL720887 UEH720887 UOD720887 UXZ720887 VHV720887 VRR720887 WBN720887 WLJ720887 WVF720887 WLJ851959 IT786423 SP786423 ACL786423 AMH786423 AWD786423 BFZ786423 BPV786423 BZR786423 CJN786423 CTJ786423 DDF786423 DNB786423 DWX786423 EGT786423 EQP786423 FAL786423 FKH786423 FUD786423 GDZ786423 GNV786423 GXR786423 HHN786423 HRJ786423 IBF786423 ILB786423 IUX786423 JET786423 JOP786423 JYL786423 KIH786423 KSD786423 LBZ786423 LLV786423 LVR786423 MFN786423 MPJ786423 MZF786423 NJB786423 NSX786423 OCT786423 OMP786423 OWL786423 PGH786423 PQD786423 PZZ786423 QJV786423 QTR786423 RDN786423 RNJ786423 RXF786423 SHB786423 SQX786423 TAT786423 TKP786423 TUL786423 UEH786423 UOD786423 UXZ786423 VHV786423 VRR786423 WBN786423 WLJ786423 WVF786423 WVF851959 IT851959 SP851959 ACL851959 AMH851959 AWD851959 BFZ851959 BPV851959 BZR851959 CJN851959 CTJ851959 DDF851959 DNB851959 DWX851959 EGT851959 EQP851959 FAL851959 FKH851959 FUD851959 GDZ851959 GNV851959 GXR851959 HHN851959 HRJ851959 IBF851959 ILB851959 IUX851959 JET851959 JOP851959 JYL851959 KIH851959 KSD851959 LBZ851959 LLV851959">
      <formula1>"有,無"</formula1>
      <formula2>0</formula2>
    </dataValidation>
    <dataValidation type="list" operator="equal" allowBlank="1" showErrorMessage="1" errorTitle="入力規則違反" error="リストから選択してください" sqref="RNF983042:RNG983042 IP65538:IQ65538 SL65538:SM65538 ACH65538:ACI65538 AMD65538:AME65538 AVZ65538:AWA65538 BFV65538:BFW65538 BPR65538:BPS65538 BZN65538:BZO65538 CJJ65538:CJK65538 CTF65538:CTG65538 DDB65538:DDC65538 DMX65538:DMY65538 DWT65538:DWU65538 EGP65538:EGQ65538 EQL65538:EQM65538 FAH65538:FAI65538 FKD65538:FKE65538 FTZ65538:FUA65538 GDV65538:GDW65538 GNR65538:GNS65538 GXN65538:GXO65538 HHJ65538:HHK65538 HRF65538:HRG65538 IBB65538:IBC65538 IKX65538:IKY65538 IUT65538:IUU65538 JEP65538:JEQ65538 JOL65538:JOM65538 JYH65538:JYI65538 KID65538:KIE65538 KRZ65538:KSA65538 LBV65538:LBW65538 LLR65538:LLS65538 LVN65538:LVO65538 MFJ65538:MFK65538 MPF65538:MPG65538 MZB65538:MZC65538 NIX65538:NIY65538 NST65538:NSU65538 OCP65538:OCQ65538 OML65538:OMM65538 OWH65538:OWI65538 PGD65538:PGE65538 PPZ65538:PQA65538 PZV65538:PZW65538 QJR65538:QJS65538 QTN65538:QTO65538 RDJ65538:RDK65538 RNF65538:RNG65538 RXB65538:RXC65538 SGX65538:SGY65538 SQT65538:SQU65538 TAP65538:TAQ65538 TKL65538:TKM65538 TUH65538:TUI65538 UED65538:UEE65538 UNZ65538:UOA65538 UXV65538:UXW65538 VHR65538:VHS65538 VRN65538:VRO65538 WBJ65538:WBK65538 WLF65538:WLG65538 WVB65538:WVC65538 RXB983042:RXC983042 IP131074:IQ131074 SL131074:SM131074 ACH131074:ACI131074 AMD131074:AME131074 AVZ131074:AWA131074 BFV131074:BFW131074 BPR131074:BPS131074 BZN131074:BZO131074 CJJ131074:CJK131074 CTF131074:CTG131074 DDB131074:DDC131074 DMX131074:DMY131074 DWT131074:DWU131074 EGP131074:EGQ131074 EQL131074:EQM131074 FAH131074:FAI131074 FKD131074:FKE131074 FTZ131074:FUA131074 GDV131074:GDW131074 GNR131074:GNS131074 GXN131074:GXO131074 HHJ131074:HHK131074 HRF131074:HRG131074 IBB131074:IBC131074 IKX131074:IKY131074 IUT131074:IUU131074 JEP131074:JEQ131074 JOL131074:JOM131074 JYH131074:JYI131074 KID131074:KIE131074 KRZ131074:KSA131074 LBV131074:LBW131074 LLR131074:LLS131074 LVN131074:LVO131074 MFJ131074:MFK131074 MPF131074:MPG131074 MZB131074:MZC131074 NIX131074:NIY131074 NST131074:NSU131074 OCP131074:OCQ131074 OML131074:OMM131074 OWH131074:OWI131074 PGD131074:PGE131074 PPZ131074:PQA131074 PZV131074:PZW131074 QJR131074:QJS131074 QTN131074:QTO131074 RDJ131074:RDK131074 RNF131074:RNG131074 RXB131074:RXC131074 SGX131074:SGY131074 SQT131074:SQU131074 TAP131074:TAQ131074 TKL131074:TKM131074 TUH131074:TUI131074 UED131074:UEE131074 UNZ131074:UOA131074 UXV131074:UXW131074 VHR131074:VHS131074 VRN131074:VRO131074 WBJ131074:WBK131074 WLF131074:WLG131074 WVB131074:WVC131074 SGX983042:SGY983042 IP196610:IQ196610 SL196610:SM196610 ACH196610:ACI196610 AMD196610:AME196610 AVZ196610:AWA196610 BFV196610:BFW196610 BPR196610:BPS196610 BZN196610:BZO196610 CJJ196610:CJK196610 CTF196610:CTG196610 DDB196610:DDC196610 DMX196610:DMY196610 DWT196610:DWU196610 EGP196610:EGQ196610 EQL196610:EQM196610 FAH196610:FAI196610 FKD196610:FKE196610 FTZ196610:FUA196610 GDV196610:GDW196610 GNR196610:GNS196610 GXN196610:GXO196610 HHJ196610:HHK196610 HRF196610:HRG196610 IBB196610:IBC196610 IKX196610:IKY196610 IUT196610:IUU196610 JEP196610:JEQ196610 JOL196610:JOM196610 JYH196610:JYI196610 KID196610:KIE196610 KRZ196610:KSA196610 LBV196610:LBW196610 LLR196610:LLS196610 LVN196610:LVO196610 MFJ196610:MFK196610 MPF196610:MPG196610 MZB196610:MZC196610 NIX196610:NIY196610 NST196610:NSU196610 OCP196610:OCQ196610 OML196610:OMM196610 OWH196610:OWI196610 PGD196610:PGE196610 PPZ196610:PQA196610 PZV196610:PZW196610 QJR196610:QJS196610 QTN196610:QTO196610 RDJ196610:RDK196610 RNF196610:RNG196610 RXB196610:RXC196610 SGX196610:SGY196610 SQT196610:SQU196610 TAP196610:TAQ196610 TKL196610:TKM196610 TUH196610:TUI196610 UED196610:UEE196610 UNZ196610:UOA196610 UXV196610:UXW196610 VHR196610:VHS196610 VRN196610:VRO196610 WBJ196610:WBK196610 WLF196610:WLG196610 WVB196610:WVC196610 SQT983042:SQU983042 IP262146:IQ262146 SL262146:SM262146 ACH262146:ACI262146 AMD262146:AME262146 AVZ262146:AWA262146 BFV262146:BFW262146 BPR262146:BPS262146 BZN262146:BZO262146 CJJ262146:CJK262146 CTF262146:CTG262146 DDB262146:DDC262146 DMX262146:DMY262146 DWT262146:DWU262146 EGP262146:EGQ262146 EQL262146:EQM262146 FAH262146:FAI262146 FKD262146:FKE262146 FTZ262146:FUA262146 GDV262146:GDW262146 GNR262146:GNS262146 GXN262146:GXO262146 HHJ262146:HHK262146 HRF262146:HRG262146 IBB262146:IBC262146 IKX262146:IKY262146 IUT262146:IUU262146 JEP262146:JEQ262146 JOL262146:JOM262146 JYH262146:JYI262146 KID262146:KIE262146 KRZ262146:KSA262146 LBV262146:LBW262146 LLR262146:LLS262146 LVN262146:LVO262146 MFJ262146:MFK262146 MPF262146:MPG262146 MZB262146:MZC262146 NIX262146:NIY262146 NST262146:NSU262146 OCP262146:OCQ262146 OML262146:OMM262146 OWH262146:OWI262146 PGD262146:PGE262146 PPZ262146:PQA262146 PZV262146:PZW262146 QJR262146:QJS262146 QTN262146:QTO262146 RDJ262146:RDK262146 RNF262146:RNG262146 RXB262146:RXC262146 SGX262146:SGY262146 SQT262146:SQU262146 TAP262146:TAQ262146 TKL262146:TKM262146 TUH262146:TUI262146 UED262146:UEE262146 UNZ262146:UOA262146 UXV262146:UXW262146 VHR262146:VHS262146 VRN262146:VRO262146 WBJ262146:WBK262146 WLF262146:WLG262146 WVB262146:WVC262146 TAP983042:TAQ983042 IP327682:IQ327682 SL327682:SM327682 ACH327682:ACI327682 AMD327682:AME327682 AVZ327682:AWA327682 BFV327682:BFW327682 BPR327682:BPS327682 BZN327682:BZO327682 CJJ327682:CJK327682 CTF327682:CTG327682 DDB327682:DDC327682 DMX327682:DMY327682 DWT327682:DWU327682 EGP327682:EGQ327682 EQL327682:EQM327682 FAH327682:FAI327682 FKD327682:FKE327682 FTZ327682:FUA327682 GDV327682:GDW327682 GNR327682:GNS327682 GXN327682:GXO327682 HHJ327682:HHK327682 HRF327682:HRG327682 IBB327682:IBC327682 IKX327682:IKY327682 IUT327682:IUU327682 JEP327682:JEQ327682 JOL327682:JOM327682 JYH327682:JYI327682 KID327682:KIE327682 KRZ327682:KSA327682 LBV327682:LBW327682 LLR327682:LLS327682 LVN327682:LVO327682 MFJ327682:MFK327682 MPF327682:MPG327682 MZB327682:MZC327682 NIX327682:NIY327682 NST327682:NSU327682 OCP327682:OCQ327682 OML327682:OMM327682 OWH327682:OWI327682 PGD327682:PGE327682 PPZ327682:PQA327682 PZV327682:PZW327682 QJR327682:QJS327682 QTN327682:QTO327682 RDJ327682:RDK327682 RNF327682:RNG327682 RXB327682:RXC327682 SGX327682:SGY327682 SQT327682:SQU327682 TAP327682:TAQ327682 TKL327682:TKM327682 TUH327682:TUI327682 UED327682:UEE327682 UNZ327682:UOA327682 UXV327682:UXW327682 VHR327682:VHS327682 VRN327682:VRO327682 WBJ327682:WBK327682 WLF327682:WLG327682 WVB327682:WVC327682 TKL983042:TKM983042 IP393218:IQ393218 SL393218:SM393218 ACH393218:ACI393218 AMD393218:AME393218 AVZ393218:AWA393218 BFV393218:BFW393218 BPR393218:BPS393218 BZN393218:BZO393218 CJJ393218:CJK393218 CTF393218:CTG393218 DDB393218:DDC393218 DMX393218:DMY393218 DWT393218:DWU393218 EGP393218:EGQ393218 EQL393218:EQM393218 FAH393218:FAI393218 FKD393218:FKE393218 FTZ393218:FUA393218 GDV393218:GDW393218 GNR393218:GNS393218 GXN393218:GXO393218 HHJ393218:HHK393218 HRF393218:HRG393218 IBB393218:IBC393218 IKX393218:IKY393218 IUT393218:IUU393218 JEP393218:JEQ393218 JOL393218:JOM393218 JYH393218:JYI393218 KID393218:KIE393218 KRZ393218:KSA393218 LBV393218:LBW393218 LLR393218:LLS393218 LVN393218:LVO393218 MFJ393218:MFK393218 MPF393218:MPG393218 MZB393218:MZC393218 NIX393218:NIY393218 NST393218:NSU393218 OCP393218:OCQ393218 OML393218:OMM393218 OWH393218:OWI393218 PGD393218:PGE393218 PPZ393218:PQA393218 PZV393218:PZW393218 QJR393218:QJS393218 QTN393218:QTO393218 RDJ393218:RDK393218 RNF393218:RNG393218 RXB393218:RXC393218 SGX393218:SGY393218 SQT393218:SQU393218 TAP393218:TAQ393218 TKL393218:TKM393218 TUH393218:TUI393218 UED393218:UEE393218 UNZ393218:UOA393218 UXV393218:UXW393218 VHR393218:VHS393218 VRN393218:VRO393218 WBJ393218:WBK393218 WLF393218:WLG393218 WVB393218:WVC393218 TUH983042:TUI983042 IP458754:IQ458754 SL458754:SM458754 ACH458754:ACI458754 AMD458754:AME458754 AVZ458754:AWA458754 BFV458754:BFW458754 BPR458754:BPS458754 BZN458754:BZO458754 CJJ458754:CJK458754 CTF458754:CTG458754 DDB458754:DDC458754 DMX458754:DMY458754 DWT458754:DWU458754 EGP458754:EGQ458754 EQL458754:EQM458754 FAH458754:FAI458754 FKD458754:FKE458754 FTZ458754:FUA458754 GDV458754:GDW458754 GNR458754:GNS458754 GXN458754:GXO458754 HHJ458754:HHK458754 HRF458754:HRG458754 IBB458754:IBC458754 IKX458754:IKY458754 IUT458754:IUU458754 JEP458754:JEQ458754 JOL458754:JOM458754 JYH458754:JYI458754 KID458754:KIE458754 KRZ458754:KSA458754 LBV458754:LBW458754 LLR458754:LLS458754 LVN458754:LVO458754 MFJ458754:MFK458754 MPF458754:MPG458754 MZB458754:MZC458754 NIX458754:NIY458754 NST458754:NSU458754 OCP458754:OCQ458754 OML458754:OMM458754 OWH458754:OWI458754 PGD458754:PGE458754 PPZ458754:PQA458754 PZV458754:PZW458754 QJR458754:QJS458754 QTN458754:QTO458754 RDJ458754:RDK458754 RNF458754:RNG458754 RXB458754:RXC458754 SGX458754:SGY458754 SQT458754:SQU458754 TAP458754:TAQ458754 TKL458754:TKM458754 TUH458754:TUI458754 UED458754:UEE458754 UNZ458754:UOA458754 UXV458754:UXW458754 VHR458754:VHS458754 VRN458754:VRO458754 WBJ458754:WBK458754 WLF458754:WLG458754 WVB458754:WVC458754 UED983042:UEE983042 IP524290:IQ524290 SL524290:SM524290 ACH524290:ACI524290 AMD524290:AME524290 AVZ524290:AWA524290 BFV524290:BFW524290 BPR524290:BPS524290 BZN524290:BZO524290 CJJ524290:CJK524290 CTF524290:CTG524290 DDB524290:DDC524290 DMX524290:DMY524290 DWT524290:DWU524290 EGP524290:EGQ524290 EQL524290:EQM524290 FAH524290:FAI524290 FKD524290:FKE524290 FTZ524290:FUA524290 GDV524290:GDW524290 GNR524290:GNS524290 GXN524290:GXO524290 HHJ524290:HHK524290 HRF524290:HRG524290 IBB524290:IBC524290 IKX524290:IKY524290 IUT524290:IUU524290 JEP524290:JEQ524290 JOL524290:JOM524290 JYH524290:JYI524290 KID524290:KIE524290 KRZ524290:KSA524290 LBV524290:LBW524290 LLR524290:LLS524290 LVN524290:LVO524290 MFJ524290:MFK524290 MPF524290:MPG524290 MZB524290:MZC524290 NIX524290:NIY524290 NST524290:NSU524290 OCP524290:OCQ524290 OML524290:OMM524290 OWH524290:OWI524290 PGD524290:PGE524290 PPZ524290:PQA524290 PZV524290:PZW524290 QJR524290:QJS524290 QTN524290:QTO524290 RDJ524290:RDK524290 RNF524290:RNG524290 RXB524290:RXC524290 SGX524290:SGY524290 SQT524290:SQU524290 TAP524290:TAQ524290 TKL524290:TKM524290 TUH524290:TUI524290 UED524290:UEE524290 UNZ524290:UOA524290 UXV524290:UXW524290 VHR524290:VHS524290 VRN524290:VRO524290 WBJ524290:WBK524290 WLF524290:WLG524290 WVB524290:WVC524290 UNZ983042:UOA983042 IP589826:IQ589826 SL589826:SM589826 ACH589826:ACI589826 AMD589826:AME589826 AVZ589826:AWA589826 BFV589826:BFW589826 BPR589826:BPS589826 BZN589826:BZO589826 CJJ589826:CJK589826 CTF589826:CTG589826 DDB589826:DDC589826 DMX589826:DMY589826 DWT589826:DWU589826 EGP589826:EGQ589826 EQL589826:EQM589826 FAH589826:FAI589826 FKD589826:FKE589826 FTZ589826:FUA589826 GDV589826:GDW589826 GNR589826:GNS589826 GXN589826:GXO589826 HHJ589826:HHK589826 HRF589826:HRG589826 IBB589826:IBC589826 IKX589826:IKY589826 IUT589826:IUU589826 JEP589826:JEQ589826 JOL589826:JOM589826 JYH589826:JYI589826 KID589826:KIE589826 KRZ589826:KSA589826 LBV589826:LBW589826 LLR589826:LLS589826 LVN589826:LVO589826 MFJ589826:MFK589826 MPF589826:MPG589826 MZB589826:MZC589826 NIX589826:NIY589826 NST589826:NSU589826 OCP589826:OCQ589826 OML589826:OMM589826 OWH589826:OWI589826 PGD589826:PGE589826 PPZ589826:PQA589826 PZV589826:PZW589826 QJR589826:QJS589826 QTN589826:QTO589826 RDJ589826:RDK589826 RNF589826:RNG589826 RXB589826:RXC589826 SGX589826:SGY589826 SQT589826:SQU589826 TAP589826:TAQ589826 TKL589826:TKM589826 TUH589826:TUI589826 UED589826:UEE589826 UNZ589826:UOA589826 UXV589826:UXW589826 VHR589826:VHS589826 VRN589826:VRO589826 WBJ589826:WBK589826 WLF589826:WLG589826 WVB589826:WVC589826 UXV983042:UXW983042 IP655362:IQ655362 SL655362:SM655362 ACH655362:ACI655362 AMD655362:AME655362 AVZ655362:AWA655362 BFV655362:BFW655362 BPR655362:BPS655362 BZN655362:BZO655362 CJJ655362:CJK655362 CTF655362:CTG655362 DDB655362:DDC655362 DMX655362:DMY655362 DWT655362:DWU655362 EGP655362:EGQ655362 EQL655362:EQM655362 FAH655362:FAI655362 FKD655362:FKE655362 FTZ655362:FUA655362 GDV655362:GDW655362 GNR655362:GNS655362 GXN655362:GXO655362 HHJ655362:HHK655362 HRF655362:HRG655362 IBB655362:IBC655362 IKX655362:IKY655362 IUT655362:IUU655362 JEP655362:JEQ655362 JOL655362:JOM655362 JYH655362:JYI655362 KID655362:KIE655362 KRZ655362:KSA655362 LBV655362:LBW655362 LLR655362:LLS655362 LVN655362:LVO655362 MFJ655362:MFK655362 MPF655362:MPG655362 MZB655362:MZC655362 NIX655362:NIY655362 NST655362:NSU655362 OCP655362:OCQ655362 OML655362:OMM655362 OWH655362:OWI655362 PGD655362:PGE655362 PPZ655362:PQA655362 PZV655362:PZW655362 QJR655362:QJS655362 QTN655362:QTO655362 RDJ655362:RDK655362 RNF655362:RNG655362 RXB655362:RXC655362 SGX655362:SGY655362 SQT655362:SQU655362 TAP655362:TAQ655362 TKL655362:TKM655362 TUH655362:TUI655362 UED655362:UEE655362 UNZ655362:UOA655362 UXV655362:UXW655362 VHR655362:VHS655362 VRN655362:VRO655362 WBJ655362:WBK655362 WLF655362:WLG655362 WVB655362:WVC655362 VHR983042:VHS983042 IP720898:IQ720898 SL720898:SM720898 ACH720898:ACI720898 AMD720898:AME720898 AVZ720898:AWA720898 BFV720898:BFW720898 BPR720898:BPS720898 BZN720898:BZO720898 CJJ720898:CJK720898 CTF720898:CTG720898 DDB720898:DDC720898 DMX720898:DMY720898 DWT720898:DWU720898 EGP720898:EGQ720898 EQL720898:EQM720898 FAH720898:FAI720898 FKD720898:FKE720898 FTZ720898:FUA720898 GDV720898:GDW720898 GNR720898:GNS720898 GXN720898:GXO720898 HHJ720898:HHK720898 HRF720898:HRG720898 IBB720898:IBC720898 IKX720898:IKY720898 IUT720898:IUU720898 JEP720898:JEQ720898 JOL720898:JOM720898 JYH720898:JYI720898 KID720898:KIE720898 KRZ720898:KSA720898 LBV720898:LBW720898 LLR720898:LLS720898 LVN720898:LVO720898 MFJ720898:MFK720898 MPF720898:MPG720898 MZB720898:MZC720898 NIX720898:NIY720898 NST720898:NSU720898 OCP720898:OCQ720898 OML720898:OMM720898 OWH720898:OWI720898 PGD720898:PGE720898 PPZ720898:PQA720898 PZV720898:PZW720898 QJR720898:QJS720898 QTN720898:QTO720898 RDJ720898:RDK720898 RNF720898:RNG720898 RXB720898:RXC720898 SGX720898:SGY720898 SQT720898:SQU720898 TAP720898:TAQ720898 TKL720898:TKM720898 TUH720898:TUI720898 UED720898:UEE720898 UNZ720898:UOA720898 UXV720898:UXW720898 VHR720898:VHS720898 VRN720898:VRO720898 WBJ720898:WBK720898 WLF720898:WLG720898 WVB720898:WVC720898 VRN983042:VRO983042 IP786434:IQ786434 SL786434:SM786434 ACH786434:ACI786434 AMD786434:AME786434 AVZ786434:AWA786434 BFV786434:BFW786434 BPR786434:BPS786434 BZN786434:BZO786434 CJJ786434:CJK786434 CTF786434:CTG786434 DDB786434:DDC786434 DMX786434:DMY786434 DWT786434:DWU786434 EGP786434:EGQ786434 EQL786434:EQM786434 FAH786434:FAI786434 FKD786434:FKE786434 FTZ786434:FUA786434 GDV786434:GDW786434 GNR786434:GNS786434 GXN786434:GXO786434 HHJ786434:HHK786434 HRF786434:HRG786434 IBB786434:IBC786434 IKX786434:IKY786434 IUT786434:IUU786434 JEP786434:JEQ786434 JOL786434:JOM786434 JYH786434:JYI786434 KID786434:KIE786434 KRZ786434:KSA786434 LBV786434:LBW786434 LLR786434:LLS786434 LVN786434:LVO786434 MFJ786434:MFK786434 MPF786434:MPG786434 MZB786434:MZC786434 NIX786434:NIY786434 NST786434:NSU786434 OCP786434:OCQ786434 OML786434:OMM786434 OWH786434:OWI786434 PGD786434:PGE786434 PPZ786434:PQA786434 PZV786434:PZW786434 QJR786434:QJS786434 QTN786434:QTO786434 RDJ786434:RDK786434 RNF786434:RNG786434 RXB786434:RXC786434 SGX786434:SGY786434 SQT786434:SQU786434 TAP786434:TAQ786434 TKL786434:TKM786434 TUH786434:TUI786434 UED786434:UEE786434 UNZ786434:UOA786434 UXV786434:UXW786434 VHR786434:VHS786434 VRN786434:VRO786434 WBJ786434:WBK786434 WLF786434:WLG786434 WVB786434:WVC786434 WBJ983042:WBK983042 IP851970:IQ851970 SL851970:SM851970 ACH851970:ACI851970 AMD851970:AME851970 AVZ851970:AWA851970 BFV851970:BFW851970 BPR851970:BPS851970 BZN851970:BZO851970 CJJ851970:CJK851970 CTF851970:CTG851970 DDB851970:DDC851970 DMX851970:DMY851970 DWT851970:DWU851970 EGP851970:EGQ851970 EQL851970:EQM851970 FAH851970:FAI851970 FKD851970:FKE851970 FTZ851970:FUA851970 GDV851970:GDW851970 GNR851970:GNS851970 GXN851970:GXO851970 HHJ851970:HHK851970 HRF851970:HRG851970 IBB851970:IBC851970 IKX851970:IKY851970 IUT851970:IUU851970 JEP851970:JEQ851970 JOL851970:JOM851970 JYH851970:JYI851970 KID851970:KIE851970 KRZ851970:KSA851970 LBV851970:LBW851970 LLR851970:LLS851970 LVN851970:LVO851970 MFJ851970:MFK851970 MPF851970:MPG851970 MZB851970:MZC851970 NIX851970:NIY851970 NST851970:NSU851970 OCP851970:OCQ851970 OML851970:OMM851970 OWH851970:OWI851970 PGD851970:PGE851970 PPZ851970:PQA851970 PZV851970:PZW851970 QJR851970:QJS851970 QTN851970:QTO851970 RDJ851970:RDK851970 RNF851970:RNG851970 RXB851970:RXC851970 SGX851970:SGY851970 SQT851970:SQU851970 TAP851970:TAQ851970 TKL851970:TKM851970 TUH851970:TUI851970 UED851970:UEE851970 UNZ851970:UOA851970 UXV851970:UXW851970 VHR851970:VHS851970 VRN851970:VRO851970 WBJ851970:WBK851970 WLF851970:WLG851970 WVB851970:WVC851970 WLF983042:WLG983042 IP917506:IQ917506 SL917506:SM917506 ACH917506:ACI917506 AMD917506:AME917506 AVZ917506:AWA917506 BFV917506:BFW917506 BPR917506:BPS917506 BZN917506:BZO917506 CJJ917506:CJK917506 CTF917506:CTG917506 DDB917506:DDC917506 DMX917506:DMY917506 DWT917506:DWU917506 EGP917506:EGQ917506 EQL917506:EQM917506 FAH917506:FAI917506 FKD917506:FKE917506 FTZ917506:FUA917506 GDV917506:GDW917506 GNR917506:GNS917506 GXN917506:GXO917506 HHJ917506:HHK917506 HRF917506:HRG917506 IBB917506:IBC917506 IKX917506:IKY917506 IUT917506:IUU917506 JEP917506:JEQ917506 JOL917506:JOM917506 JYH917506:JYI917506 KID917506:KIE917506 KRZ917506:KSA917506 LBV917506:LBW917506 LLR917506:LLS917506 LVN917506:LVO917506 MFJ917506:MFK917506 MPF917506:MPG917506 MZB917506:MZC917506 NIX917506:NIY917506 NST917506:NSU917506 OCP917506:OCQ917506 OML917506:OMM917506 OWH917506:OWI917506 PGD917506:PGE917506 PPZ917506:PQA917506 PZV917506:PZW917506 QJR917506:QJS917506 QTN917506:QTO917506 RDJ917506:RDK917506 RNF917506:RNG917506 RXB917506:RXC917506 SGX917506:SGY917506 SQT917506:SQU917506 TAP917506:TAQ917506 TKL917506:TKM917506 TUH917506:TUI917506 UED917506:UEE917506 UNZ917506:UOA917506 UXV917506:UXW917506 VHR917506:VHS917506 VRN917506:VRO917506 WBJ917506:WBK917506 WLF917506:WLG917506 WVB917506:WVC917506 WVB983042:WVC983042 IP983042:IQ983042 SL983042:SM983042 ACH983042:ACI983042 AMD983042:AME983042 AVZ983042:AWA983042 BFV983042:BFW983042 BPR983042:BPS983042 BZN983042:BZO983042 CJJ983042:CJK983042 CTF983042:CTG983042 DDB983042:DDC983042 DMX983042:DMY983042 DWT983042:DWU983042 EGP983042:EGQ983042 EQL983042:EQM983042 FAH983042:FAI983042 FKD983042:FKE983042 FTZ983042:FUA983042 GDV983042:GDW983042 GNR983042:GNS983042 GXN983042:GXO983042 HHJ983042:HHK983042 HRF983042:HRG983042 IBB983042:IBC983042 IKX983042:IKY983042 IUT983042:IUU983042 JEP983042:JEQ983042 JOL983042:JOM983042 JYH983042:JYI983042 KID983042:KIE983042 KRZ983042:KSA983042 LBV983042:LBW983042 LLR983042:LLS983042 LVN983042:LVO983042 MFJ983042:MFK983042 MPF983042:MPG983042 MZB983042:MZC983042 NIX983042:NIY983042 NST983042:NSU983042 OCP983042:OCQ983042 OML983042:OMM983042 OWH983042:OWI983042 PGD983042:PGE983042 PPZ983042:PQA983042 PZV983042:PZW983042 QJR983042:QJS983042 QTN983042:QTO983042 RDJ983042:RDK983042">
      <formula1>"いる,いない"</formula1>
      <formula2>0</formula2>
    </dataValidation>
    <dataValidation allowBlank="1" showErrorMessage="1" errorTitle="入力規則違反" error="リストから選択してください" sqref="RNK917495 IU983031 SQ983031 ACM983031 AMI983031 AWE983031 BGA983031 BPW983031 BZS983031 CJO983031 CTK983031 DDG983031 DNC983031 DWY983031 EGU983031 EQQ983031 FAM983031 FKI983031 FUE983031 GEA983031 GNW983031 GXS983031 HHO983031 HRK983031 IBG983031 ILC983031 IUY983031 JEU983031 JOQ983031 JYM983031 KII983031 KSE983031 LCA983031 LLW983031 LVS983031 MFO983031 MPK983031 MZG983031 NJC983031 NSY983031 OCU983031 OMQ983031 OWM983031 PGI983031 PQE983031 QAA983031 QJW983031 QTS983031 RDO983031 RNK983031 RXG983031 SHC983031 SQY983031 TAU983031 TKQ983031 TUM983031 UEI983031 UOE983031 UYA983031 VHW983031 VRS983031 WBO983031 WLK983031 WVG983031 RXG917495 IU65527 SQ65527 ACM65527 AMI65527 AWE65527 BGA65527 BPW65527 BZS65527 CJO65527 CTK65527 DDG65527 DNC65527 DWY65527 EGU65527 EQQ65527 FAM65527 FKI65527 FUE65527 GEA65527 GNW65527 GXS65527 HHO65527 HRK65527 IBG65527 ILC65527 IUY65527 JEU65527 JOQ65527 JYM65527 KII65527 KSE65527 LCA65527 LLW65527 LVS65527 MFO65527 MPK65527 MZG65527 NJC65527 NSY65527 OCU65527 OMQ65527 OWM65527 PGI65527 PQE65527 QAA65527 QJW65527 QTS65527 RDO65527 RNK65527 RXG65527 SHC65527 SQY65527 TAU65527 TKQ65527 TUM65527 UEI65527 UOE65527 UYA65527 VHW65527 VRS65527 WBO65527 WLK65527 WVG65527 SHC917495 IU131063 SQ131063 ACM131063 AMI131063 AWE131063 BGA131063 BPW131063 BZS131063 CJO131063 CTK131063 DDG131063 DNC131063 DWY131063 EGU131063 EQQ131063 FAM131063 FKI131063 FUE131063 GEA131063 GNW131063 GXS131063 HHO131063 HRK131063 IBG131063 ILC131063 IUY131063 JEU131063 JOQ131063 JYM131063 KII131063 KSE131063 LCA131063 LLW131063 LVS131063 MFO131063 MPK131063 MZG131063 NJC131063 NSY131063 OCU131063 OMQ131063 OWM131063 PGI131063 PQE131063 QAA131063 QJW131063 QTS131063 RDO131063 RNK131063 RXG131063 SHC131063 SQY131063 TAU131063 TKQ131063 TUM131063 UEI131063 UOE131063 UYA131063 VHW131063 VRS131063 WBO131063 WLK131063 WVG131063 SQY917495 IU196599 SQ196599 ACM196599 AMI196599 AWE196599 BGA196599 BPW196599 BZS196599 CJO196599 CTK196599 DDG196599 DNC196599 DWY196599 EGU196599 EQQ196599 FAM196599 FKI196599 FUE196599 GEA196599 GNW196599 GXS196599 HHO196599 HRK196599 IBG196599 ILC196599 IUY196599 JEU196599 JOQ196599 JYM196599 KII196599 KSE196599 LCA196599 LLW196599 LVS196599 MFO196599 MPK196599 MZG196599 NJC196599 NSY196599 OCU196599 OMQ196599 OWM196599 PGI196599 PQE196599 QAA196599 QJW196599 QTS196599 RDO196599 RNK196599 RXG196599 SHC196599 SQY196599 TAU196599 TKQ196599 TUM196599 UEI196599 UOE196599 UYA196599 VHW196599 VRS196599 WBO196599 WLK196599 WVG196599 TAU917495 IU262135 SQ262135 ACM262135 AMI262135 AWE262135 BGA262135 BPW262135 BZS262135 CJO262135 CTK262135 DDG262135 DNC262135 DWY262135 EGU262135 EQQ262135 FAM262135 FKI262135 FUE262135 GEA262135 GNW262135 GXS262135 HHO262135 HRK262135 IBG262135 ILC262135 IUY262135 JEU262135 JOQ262135 JYM262135 KII262135 KSE262135 LCA262135 LLW262135 LVS262135 MFO262135 MPK262135 MZG262135 NJC262135 NSY262135 OCU262135 OMQ262135 OWM262135 PGI262135 PQE262135 QAA262135 QJW262135 QTS262135 RDO262135 RNK262135 RXG262135 SHC262135 SQY262135 TAU262135 TKQ262135 TUM262135 UEI262135 UOE262135 UYA262135 VHW262135 VRS262135 WBO262135 WLK262135 WVG262135 TKQ917495 IU327671 SQ327671 ACM327671 AMI327671 AWE327671 BGA327671 BPW327671 BZS327671 CJO327671 CTK327671 DDG327671 DNC327671 DWY327671 EGU327671 EQQ327671 FAM327671 FKI327671 FUE327671 GEA327671 GNW327671 GXS327671 HHO327671 HRK327671 IBG327671 ILC327671 IUY327671 JEU327671 JOQ327671 JYM327671 KII327671 KSE327671 LCA327671 LLW327671 LVS327671 MFO327671 MPK327671 MZG327671 NJC327671 NSY327671 OCU327671 OMQ327671 OWM327671 PGI327671 PQE327671 QAA327671 QJW327671 QTS327671 RDO327671 RNK327671 RXG327671 SHC327671 SQY327671 TAU327671 TKQ327671 TUM327671 UEI327671 UOE327671 UYA327671 VHW327671 VRS327671 WBO327671 WLK327671 WVG327671 TUM917495 IU393207 SQ393207 ACM393207 AMI393207 AWE393207 BGA393207 BPW393207 BZS393207 CJO393207 CTK393207 DDG393207 DNC393207 DWY393207 EGU393207 EQQ393207 FAM393207 FKI393207 FUE393207 GEA393207 GNW393207 GXS393207 HHO393207 HRK393207 IBG393207 ILC393207 IUY393207 JEU393207 JOQ393207 JYM393207 KII393207 KSE393207 LCA393207 LLW393207 LVS393207 MFO393207 MPK393207 MZG393207 NJC393207 NSY393207 OCU393207 OMQ393207 OWM393207 PGI393207 PQE393207 QAA393207 QJW393207 QTS393207 RDO393207 RNK393207 RXG393207 SHC393207 SQY393207 TAU393207 TKQ393207 TUM393207 UEI393207 UOE393207 UYA393207 VHW393207 VRS393207 WBO393207 WLK393207 WVG393207 UEI917495 IU458743 SQ458743 ACM458743 AMI458743 AWE458743 BGA458743 BPW458743 BZS458743 CJO458743 CTK458743 DDG458743 DNC458743 DWY458743 EGU458743 EQQ458743 FAM458743 FKI458743 FUE458743 GEA458743 GNW458743 GXS458743 HHO458743 HRK458743 IBG458743 ILC458743 IUY458743 JEU458743 JOQ458743 JYM458743 KII458743 KSE458743 LCA458743 LLW458743 LVS458743 MFO458743 MPK458743 MZG458743 NJC458743 NSY458743 OCU458743 OMQ458743 OWM458743 PGI458743 PQE458743 QAA458743 QJW458743 QTS458743 RDO458743 RNK458743 RXG458743 SHC458743 SQY458743 TAU458743 TKQ458743 TUM458743 UEI458743 UOE458743 UYA458743 VHW458743 VRS458743 WBO458743 WLK458743 WVG458743 UOE917495 IU524279 SQ524279 ACM524279 AMI524279 AWE524279 BGA524279 BPW524279 BZS524279 CJO524279 CTK524279 DDG524279 DNC524279 DWY524279 EGU524279 EQQ524279 FAM524279 FKI524279 FUE524279 GEA524279 GNW524279 GXS524279 HHO524279 HRK524279 IBG524279 ILC524279 IUY524279 JEU524279 JOQ524279 JYM524279 KII524279 KSE524279 LCA524279 LLW524279 LVS524279 MFO524279 MPK524279 MZG524279 NJC524279 NSY524279 OCU524279 OMQ524279 OWM524279 PGI524279 PQE524279 QAA524279 QJW524279 QTS524279 RDO524279 RNK524279 RXG524279 SHC524279 SQY524279 TAU524279 TKQ524279 TUM524279 UEI524279 UOE524279 UYA524279 VHW524279 VRS524279 WBO524279 WLK524279 WVG524279 UYA917495 IU589815 SQ589815 ACM589815 AMI589815 AWE589815 BGA589815 BPW589815 BZS589815 CJO589815 CTK589815 DDG589815 DNC589815 DWY589815 EGU589815 EQQ589815 FAM589815 FKI589815 FUE589815 GEA589815 GNW589815 GXS589815 HHO589815 HRK589815 IBG589815 ILC589815 IUY589815 JEU589815 JOQ589815 JYM589815 KII589815 KSE589815 LCA589815 LLW589815 LVS589815 MFO589815 MPK589815 MZG589815 NJC589815 NSY589815 OCU589815 OMQ589815 OWM589815 PGI589815 PQE589815 QAA589815 QJW589815 QTS589815 RDO589815 RNK589815 RXG589815 SHC589815 SQY589815 TAU589815 TKQ589815 TUM589815 UEI589815 UOE589815 UYA589815 VHW589815 VRS589815 WBO589815 WLK589815 WVG589815 VHW917495 IU655351 SQ655351 ACM655351 AMI655351 AWE655351 BGA655351 BPW655351 BZS655351 CJO655351 CTK655351 DDG655351 DNC655351 DWY655351 EGU655351 EQQ655351 FAM655351 FKI655351 FUE655351 GEA655351 GNW655351 GXS655351 HHO655351 HRK655351 IBG655351 ILC655351 IUY655351 JEU655351 JOQ655351 JYM655351 KII655351 KSE655351 LCA655351 LLW655351 LVS655351 MFO655351 MPK655351 MZG655351 NJC655351 NSY655351 OCU655351 OMQ655351 OWM655351 PGI655351 PQE655351 QAA655351 QJW655351 QTS655351 RDO655351 RNK655351 RXG655351 SHC655351 SQY655351 TAU655351 TKQ655351 TUM655351 UEI655351 UOE655351 UYA655351 VHW655351 VRS655351 WBO655351 WLK655351 WVG655351 VRS917495 IU720887 SQ720887 ACM720887 AMI720887 AWE720887 BGA720887 BPW720887 BZS720887 CJO720887 CTK720887 DDG720887 DNC720887 DWY720887 EGU720887 EQQ720887 FAM720887 FKI720887 FUE720887 GEA720887 GNW720887 GXS720887 HHO720887 HRK720887 IBG720887 ILC720887 IUY720887 JEU720887 JOQ720887 JYM720887 KII720887 KSE720887 LCA720887 LLW720887 LVS720887 MFO720887 MPK720887 MZG720887 NJC720887 NSY720887 OCU720887 OMQ720887 OWM720887 PGI720887 PQE720887 QAA720887 QJW720887 QTS720887 RDO720887 RNK720887 RXG720887 SHC720887 SQY720887 TAU720887 TKQ720887 TUM720887 UEI720887 UOE720887 UYA720887 VHW720887 VRS720887 WBO720887 WLK720887 WVG720887 WBO917495 IU786423 SQ786423 ACM786423 AMI786423 AWE786423 BGA786423 BPW786423 BZS786423 CJO786423 CTK786423 DDG786423 DNC786423 DWY786423 EGU786423 EQQ786423 FAM786423 FKI786423 FUE786423 GEA786423 GNW786423 GXS786423 HHO786423 HRK786423 IBG786423 ILC786423 IUY786423 JEU786423 JOQ786423 JYM786423 KII786423 KSE786423 LCA786423 LLW786423 LVS786423 MFO786423 MPK786423 MZG786423 NJC786423 NSY786423 OCU786423 OMQ786423 OWM786423 PGI786423 PQE786423 QAA786423 QJW786423 QTS786423 RDO786423 RNK786423 RXG786423 SHC786423 SQY786423 TAU786423 TKQ786423 TUM786423 UEI786423 UOE786423 UYA786423 VHW786423 VRS786423 WBO786423 WLK786423 WVG786423 WLK917495 IU851959 SQ851959 ACM851959 AMI851959 AWE851959 BGA851959 BPW851959 BZS851959 CJO851959 CTK851959 DDG851959 DNC851959 DWY851959 EGU851959 EQQ851959 FAM851959 FKI851959 FUE851959 GEA851959 GNW851959 GXS851959 HHO851959 HRK851959 IBG851959 ILC851959 IUY851959 JEU851959 JOQ851959 JYM851959 KII851959 KSE851959 LCA851959 LLW851959 LVS851959 MFO851959 MPK851959 MZG851959 NJC851959 NSY851959 OCU851959 OMQ851959 OWM851959 PGI851959 PQE851959 QAA851959 QJW851959 QTS851959 RDO851959 RNK851959 RXG851959 SHC851959 SQY851959 TAU851959 TKQ851959 TUM851959 UEI851959 UOE851959 UYA851959 VHW851959 VRS851959 WBO851959 WLK851959 WVG851959 WVG917495 IU917495 SQ917495 ACM917495 AMI917495 AWE917495 BGA917495 BPW917495 BZS917495 CJO917495 CTK917495 DDG917495 DNC917495 DWY917495 EGU917495 EQQ917495 FAM917495 FKI917495 FUE917495 GEA917495 GNW917495 GXS917495 HHO917495 HRK917495 IBG917495 ILC917495 IUY917495 JEU917495 JOQ917495 JYM917495 KII917495 KSE917495 LCA917495 LLW917495 LVS917495 MFO917495 MPK917495 MZG917495 NJC917495 NSY917495 OCU917495 OMQ917495 OWM917495 PGI917495 PQE917495 QAA917495 QJW917495 QTS917495 RDO917495">
      <formula1>0</formula1>
      <formula2>0</formula2>
    </dataValidation>
    <dataValidation type="list" operator="equal" allowBlank="1" showErrorMessage="1" errorTitle="入力規則違反" error="リストから選択してください" sqref="C14:C15">
      <formula1>"○"</formula1>
    </dataValidation>
    <dataValidation type="list" allowBlank="1" showErrorMessage="1" sqref="G18:G19">
      <formula1>"○"</formula1>
    </dataValidation>
    <dataValidation type="list" allowBlank="1" showErrorMessage="1" errorTitle="入力規則違反" error="該当するものに&quot;○&quot;をご記入ください" sqref="C6:C7">
      <formula1>"○"</formula1>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
  <sheetViews>
    <sheetView showGridLines="0" view="pageBreakPreview" zoomScaleNormal="100" zoomScaleSheetLayoutView="100" workbookViewId="0">
      <selection activeCell="B3" sqref="B3"/>
    </sheetView>
  </sheetViews>
  <sheetFormatPr defaultColWidth="8.125" defaultRowHeight="18.75"/>
  <cols>
    <col min="1" max="1" width="4.125" style="82" customWidth="1"/>
    <col min="2" max="2" width="15.75" style="82" customWidth="1"/>
    <col min="3" max="3" width="14.5" style="82" customWidth="1"/>
    <col min="4" max="8" width="6" style="82"/>
    <col min="9" max="9" width="45.25" style="82" customWidth="1"/>
    <col min="10" max="12" width="6" style="82"/>
    <col min="13" max="248" width="8.125" style="14"/>
    <col min="249" max="249" width="5.375" style="14" customWidth="1"/>
    <col min="250" max="250" width="14.125" style="14" customWidth="1"/>
    <col min="251" max="251" width="6.375" style="14" customWidth="1"/>
    <col min="252" max="252" width="6.625" style="14" customWidth="1"/>
    <col min="253" max="253" width="7.25" style="14" customWidth="1"/>
    <col min="254" max="254" width="13.75" style="14" customWidth="1"/>
    <col min="255" max="256" width="14.125" style="14" customWidth="1"/>
    <col min="257" max="257" width="18.875" style="14" customWidth="1"/>
    <col min="258" max="504" width="8.125" style="14"/>
    <col min="505" max="505" width="5.375" style="14" customWidth="1"/>
    <col min="506" max="506" width="14.125" style="14" customWidth="1"/>
    <col min="507" max="507" width="6.375" style="14" customWidth="1"/>
    <col min="508" max="508" width="6.625" style="14" customWidth="1"/>
    <col min="509" max="509" width="7.25" style="14" customWidth="1"/>
    <col min="510" max="510" width="13.75" style="14" customWidth="1"/>
    <col min="511" max="512" width="14.125" style="14" customWidth="1"/>
    <col min="513" max="513" width="18.875" style="14" customWidth="1"/>
    <col min="514" max="760" width="8.125" style="14"/>
    <col min="761" max="761" width="5.375" style="14" customWidth="1"/>
    <col min="762" max="762" width="14.125" style="14" customWidth="1"/>
    <col min="763" max="763" width="6.375" style="14" customWidth="1"/>
    <col min="764" max="764" width="6.625" style="14" customWidth="1"/>
    <col min="765" max="765" width="7.25" style="14" customWidth="1"/>
    <col min="766" max="766" width="13.75" style="14" customWidth="1"/>
    <col min="767" max="768" width="14.125" style="14" customWidth="1"/>
    <col min="769" max="769" width="18.875" style="14" customWidth="1"/>
    <col min="770" max="1016" width="8.125" style="14"/>
    <col min="1017" max="1017" width="5.375" style="14" customWidth="1"/>
    <col min="1018" max="1018" width="14.125" style="14" customWidth="1"/>
    <col min="1019" max="1019" width="6.375" style="14" customWidth="1"/>
    <col min="1020" max="1020" width="6.625" style="14" customWidth="1"/>
    <col min="1021" max="1021" width="7.25" style="14" customWidth="1"/>
    <col min="1022" max="1022" width="13.75" style="14" customWidth="1"/>
    <col min="1023" max="1024" width="14.125" style="14" customWidth="1"/>
    <col min="1025" max="1025" width="18.875" style="14" customWidth="1"/>
    <col min="1026" max="1272" width="8.125" style="14"/>
    <col min="1273" max="1273" width="5.375" style="14" customWidth="1"/>
    <col min="1274" max="1274" width="14.125" style="14" customWidth="1"/>
    <col min="1275" max="1275" width="6.375" style="14" customWidth="1"/>
    <col min="1276" max="1276" width="6.625" style="14" customWidth="1"/>
    <col min="1277" max="1277" width="7.25" style="14" customWidth="1"/>
    <col min="1278" max="1278" width="13.75" style="14" customWidth="1"/>
    <col min="1279" max="1280" width="14.125" style="14" customWidth="1"/>
    <col min="1281" max="1281" width="18.875" style="14" customWidth="1"/>
    <col min="1282" max="1528" width="8.125" style="14"/>
    <col min="1529" max="1529" width="5.375" style="14" customWidth="1"/>
    <col min="1530" max="1530" width="14.125" style="14" customWidth="1"/>
    <col min="1531" max="1531" width="6.375" style="14" customWidth="1"/>
    <col min="1532" max="1532" width="6.625" style="14" customWidth="1"/>
    <col min="1533" max="1533" width="7.25" style="14" customWidth="1"/>
    <col min="1534" max="1534" width="13.75" style="14" customWidth="1"/>
    <col min="1535" max="1536" width="14.125" style="14" customWidth="1"/>
    <col min="1537" max="1537" width="18.875" style="14" customWidth="1"/>
    <col min="1538" max="1784" width="8.125" style="14"/>
    <col min="1785" max="1785" width="5.375" style="14" customWidth="1"/>
    <col min="1786" max="1786" width="14.125" style="14" customWidth="1"/>
    <col min="1787" max="1787" width="6.375" style="14" customWidth="1"/>
    <col min="1788" max="1788" width="6.625" style="14" customWidth="1"/>
    <col min="1789" max="1789" width="7.25" style="14" customWidth="1"/>
    <col min="1790" max="1790" width="13.75" style="14" customWidth="1"/>
    <col min="1791" max="1792" width="14.125" style="14" customWidth="1"/>
    <col min="1793" max="1793" width="18.875" style="14" customWidth="1"/>
    <col min="1794" max="2040" width="8.125" style="14"/>
    <col min="2041" max="2041" width="5.375" style="14" customWidth="1"/>
    <col min="2042" max="2042" width="14.125" style="14" customWidth="1"/>
    <col min="2043" max="2043" width="6.375" style="14" customWidth="1"/>
    <col min="2044" max="2044" width="6.625" style="14" customWidth="1"/>
    <col min="2045" max="2045" width="7.25" style="14" customWidth="1"/>
    <col min="2046" max="2046" width="13.75" style="14" customWidth="1"/>
    <col min="2047" max="2048" width="14.125" style="14" customWidth="1"/>
    <col min="2049" max="2049" width="18.875" style="14" customWidth="1"/>
    <col min="2050" max="2296" width="8.125" style="14"/>
    <col min="2297" max="2297" width="5.375" style="14" customWidth="1"/>
    <col min="2298" max="2298" width="14.125" style="14" customWidth="1"/>
    <col min="2299" max="2299" width="6.375" style="14" customWidth="1"/>
    <col min="2300" max="2300" width="6.625" style="14" customWidth="1"/>
    <col min="2301" max="2301" width="7.25" style="14" customWidth="1"/>
    <col min="2302" max="2302" width="13.75" style="14" customWidth="1"/>
    <col min="2303" max="2304" width="14.125" style="14" customWidth="1"/>
    <col min="2305" max="2305" width="18.875" style="14" customWidth="1"/>
    <col min="2306" max="2552" width="8.125" style="14"/>
    <col min="2553" max="2553" width="5.375" style="14" customWidth="1"/>
    <col min="2554" max="2554" width="14.125" style="14" customWidth="1"/>
    <col min="2555" max="2555" width="6.375" style="14" customWidth="1"/>
    <col min="2556" max="2556" width="6.625" style="14" customWidth="1"/>
    <col min="2557" max="2557" width="7.25" style="14" customWidth="1"/>
    <col min="2558" max="2558" width="13.75" style="14" customWidth="1"/>
    <col min="2559" max="2560" width="14.125" style="14" customWidth="1"/>
    <col min="2561" max="2561" width="18.875" style="14" customWidth="1"/>
    <col min="2562" max="2808" width="8.125" style="14"/>
    <col min="2809" max="2809" width="5.375" style="14" customWidth="1"/>
    <col min="2810" max="2810" width="14.125" style="14" customWidth="1"/>
    <col min="2811" max="2811" width="6.375" style="14" customWidth="1"/>
    <col min="2812" max="2812" width="6.625" style="14" customWidth="1"/>
    <col min="2813" max="2813" width="7.25" style="14" customWidth="1"/>
    <col min="2814" max="2814" width="13.75" style="14" customWidth="1"/>
    <col min="2815" max="2816" width="14.125" style="14" customWidth="1"/>
    <col min="2817" max="2817" width="18.875" style="14" customWidth="1"/>
    <col min="2818" max="3064" width="8.125" style="14"/>
    <col min="3065" max="3065" width="5.375" style="14" customWidth="1"/>
    <col min="3066" max="3066" width="14.125" style="14" customWidth="1"/>
    <col min="3067" max="3067" width="6.375" style="14" customWidth="1"/>
    <col min="3068" max="3068" width="6.625" style="14" customWidth="1"/>
    <col min="3069" max="3069" width="7.25" style="14" customWidth="1"/>
    <col min="3070" max="3070" width="13.75" style="14" customWidth="1"/>
    <col min="3071" max="3072" width="14.125" style="14" customWidth="1"/>
    <col min="3073" max="3073" width="18.875" style="14" customWidth="1"/>
    <col min="3074" max="3320" width="8.125" style="14"/>
    <col min="3321" max="3321" width="5.375" style="14" customWidth="1"/>
    <col min="3322" max="3322" width="14.125" style="14" customWidth="1"/>
    <col min="3323" max="3323" width="6.375" style="14" customWidth="1"/>
    <col min="3324" max="3324" width="6.625" style="14" customWidth="1"/>
    <col min="3325" max="3325" width="7.25" style="14" customWidth="1"/>
    <col min="3326" max="3326" width="13.75" style="14" customWidth="1"/>
    <col min="3327" max="3328" width="14.125" style="14" customWidth="1"/>
    <col min="3329" max="3329" width="18.875" style="14" customWidth="1"/>
    <col min="3330" max="3576" width="8.125" style="14"/>
    <col min="3577" max="3577" width="5.375" style="14" customWidth="1"/>
    <col min="3578" max="3578" width="14.125" style="14" customWidth="1"/>
    <col min="3579" max="3579" width="6.375" style="14" customWidth="1"/>
    <col min="3580" max="3580" width="6.625" style="14" customWidth="1"/>
    <col min="3581" max="3581" width="7.25" style="14" customWidth="1"/>
    <col min="3582" max="3582" width="13.75" style="14" customWidth="1"/>
    <col min="3583" max="3584" width="14.125" style="14" customWidth="1"/>
    <col min="3585" max="3585" width="18.875" style="14" customWidth="1"/>
    <col min="3586" max="3832" width="8.125" style="14"/>
    <col min="3833" max="3833" width="5.375" style="14" customWidth="1"/>
    <col min="3834" max="3834" width="14.125" style="14" customWidth="1"/>
    <col min="3835" max="3835" width="6.375" style="14" customWidth="1"/>
    <col min="3836" max="3836" width="6.625" style="14" customWidth="1"/>
    <col min="3837" max="3837" width="7.25" style="14" customWidth="1"/>
    <col min="3838" max="3838" width="13.75" style="14" customWidth="1"/>
    <col min="3839" max="3840" width="14.125" style="14" customWidth="1"/>
    <col min="3841" max="3841" width="18.875" style="14" customWidth="1"/>
    <col min="3842" max="4088" width="8.125" style="14"/>
    <col min="4089" max="4089" width="5.375" style="14" customWidth="1"/>
    <col min="4090" max="4090" width="14.125" style="14" customWidth="1"/>
    <col min="4091" max="4091" width="6.375" style="14" customWidth="1"/>
    <col min="4092" max="4092" width="6.625" style="14" customWidth="1"/>
    <col min="4093" max="4093" width="7.25" style="14" customWidth="1"/>
    <col min="4094" max="4094" width="13.75" style="14" customWidth="1"/>
    <col min="4095" max="4096" width="14.125" style="14" customWidth="1"/>
    <col min="4097" max="4097" width="18.875" style="14" customWidth="1"/>
    <col min="4098" max="4344" width="8.125" style="14"/>
    <col min="4345" max="4345" width="5.375" style="14" customWidth="1"/>
    <col min="4346" max="4346" width="14.125" style="14" customWidth="1"/>
    <col min="4347" max="4347" width="6.375" style="14" customWidth="1"/>
    <col min="4348" max="4348" width="6.625" style="14" customWidth="1"/>
    <col min="4349" max="4349" width="7.25" style="14" customWidth="1"/>
    <col min="4350" max="4350" width="13.75" style="14" customWidth="1"/>
    <col min="4351" max="4352" width="14.125" style="14" customWidth="1"/>
    <col min="4353" max="4353" width="18.875" style="14" customWidth="1"/>
    <col min="4354" max="4600" width="8.125" style="14"/>
    <col min="4601" max="4601" width="5.375" style="14" customWidth="1"/>
    <col min="4602" max="4602" width="14.125" style="14" customWidth="1"/>
    <col min="4603" max="4603" width="6.375" style="14" customWidth="1"/>
    <col min="4604" max="4604" width="6.625" style="14" customWidth="1"/>
    <col min="4605" max="4605" width="7.25" style="14" customWidth="1"/>
    <col min="4606" max="4606" width="13.75" style="14" customWidth="1"/>
    <col min="4607" max="4608" width="14.125" style="14" customWidth="1"/>
    <col min="4609" max="4609" width="18.875" style="14" customWidth="1"/>
    <col min="4610" max="4856" width="8.125" style="14"/>
    <col min="4857" max="4857" width="5.375" style="14" customWidth="1"/>
    <col min="4858" max="4858" width="14.125" style="14" customWidth="1"/>
    <col min="4859" max="4859" width="6.375" style="14" customWidth="1"/>
    <col min="4860" max="4860" width="6.625" style="14" customWidth="1"/>
    <col min="4861" max="4861" width="7.25" style="14" customWidth="1"/>
    <col min="4862" max="4862" width="13.75" style="14" customWidth="1"/>
    <col min="4863" max="4864" width="14.125" style="14" customWidth="1"/>
    <col min="4865" max="4865" width="18.875" style="14" customWidth="1"/>
    <col min="4866" max="5112" width="8.125" style="14"/>
    <col min="5113" max="5113" width="5.375" style="14" customWidth="1"/>
    <col min="5114" max="5114" width="14.125" style="14" customWidth="1"/>
    <col min="5115" max="5115" width="6.375" style="14" customWidth="1"/>
    <col min="5116" max="5116" width="6.625" style="14" customWidth="1"/>
    <col min="5117" max="5117" width="7.25" style="14" customWidth="1"/>
    <col min="5118" max="5118" width="13.75" style="14" customWidth="1"/>
    <col min="5119" max="5120" width="14.125" style="14" customWidth="1"/>
    <col min="5121" max="5121" width="18.875" style="14" customWidth="1"/>
    <col min="5122" max="5368" width="8.125" style="14"/>
    <col min="5369" max="5369" width="5.375" style="14" customWidth="1"/>
    <col min="5370" max="5370" width="14.125" style="14" customWidth="1"/>
    <col min="5371" max="5371" width="6.375" style="14" customWidth="1"/>
    <col min="5372" max="5372" width="6.625" style="14" customWidth="1"/>
    <col min="5373" max="5373" width="7.25" style="14" customWidth="1"/>
    <col min="5374" max="5374" width="13.75" style="14" customWidth="1"/>
    <col min="5375" max="5376" width="14.125" style="14" customWidth="1"/>
    <col min="5377" max="5377" width="18.875" style="14" customWidth="1"/>
    <col min="5378" max="5624" width="8.125" style="14"/>
    <col min="5625" max="5625" width="5.375" style="14" customWidth="1"/>
    <col min="5626" max="5626" width="14.125" style="14" customWidth="1"/>
    <col min="5627" max="5627" width="6.375" style="14" customWidth="1"/>
    <col min="5628" max="5628" width="6.625" style="14" customWidth="1"/>
    <col min="5629" max="5629" width="7.25" style="14" customWidth="1"/>
    <col min="5630" max="5630" width="13.75" style="14" customWidth="1"/>
    <col min="5631" max="5632" width="14.125" style="14" customWidth="1"/>
    <col min="5633" max="5633" width="18.875" style="14" customWidth="1"/>
    <col min="5634" max="5880" width="8.125" style="14"/>
    <col min="5881" max="5881" width="5.375" style="14" customWidth="1"/>
    <col min="5882" max="5882" width="14.125" style="14" customWidth="1"/>
    <col min="5883" max="5883" width="6.375" style="14" customWidth="1"/>
    <col min="5884" max="5884" width="6.625" style="14" customWidth="1"/>
    <col min="5885" max="5885" width="7.25" style="14" customWidth="1"/>
    <col min="5886" max="5886" width="13.75" style="14" customWidth="1"/>
    <col min="5887" max="5888" width="14.125" style="14" customWidth="1"/>
    <col min="5889" max="5889" width="18.875" style="14" customWidth="1"/>
    <col min="5890" max="6136" width="8.125" style="14"/>
    <col min="6137" max="6137" width="5.375" style="14" customWidth="1"/>
    <col min="6138" max="6138" width="14.125" style="14" customWidth="1"/>
    <col min="6139" max="6139" width="6.375" style="14" customWidth="1"/>
    <col min="6140" max="6140" width="6.625" style="14" customWidth="1"/>
    <col min="6141" max="6141" width="7.25" style="14" customWidth="1"/>
    <col min="6142" max="6142" width="13.75" style="14" customWidth="1"/>
    <col min="6143" max="6144" width="14.125" style="14" customWidth="1"/>
    <col min="6145" max="6145" width="18.875" style="14" customWidth="1"/>
    <col min="6146" max="6392" width="8.125" style="14"/>
    <col min="6393" max="6393" width="5.375" style="14" customWidth="1"/>
    <col min="6394" max="6394" width="14.125" style="14" customWidth="1"/>
    <col min="6395" max="6395" width="6.375" style="14" customWidth="1"/>
    <col min="6396" max="6396" width="6.625" style="14" customWidth="1"/>
    <col min="6397" max="6397" width="7.25" style="14" customWidth="1"/>
    <col min="6398" max="6398" width="13.75" style="14" customWidth="1"/>
    <col min="6399" max="6400" width="14.125" style="14" customWidth="1"/>
    <col min="6401" max="6401" width="18.875" style="14" customWidth="1"/>
    <col min="6402" max="6648" width="8.125" style="14"/>
    <col min="6649" max="6649" width="5.375" style="14" customWidth="1"/>
    <col min="6650" max="6650" width="14.125" style="14" customWidth="1"/>
    <col min="6651" max="6651" width="6.375" style="14" customWidth="1"/>
    <col min="6652" max="6652" width="6.625" style="14" customWidth="1"/>
    <col min="6653" max="6653" width="7.25" style="14" customWidth="1"/>
    <col min="6654" max="6654" width="13.75" style="14" customWidth="1"/>
    <col min="6655" max="6656" width="14.125" style="14" customWidth="1"/>
    <col min="6657" max="6657" width="18.875" style="14" customWidth="1"/>
    <col min="6658" max="6904" width="8.125" style="14"/>
    <col min="6905" max="6905" width="5.375" style="14" customWidth="1"/>
    <col min="6906" max="6906" width="14.125" style="14" customWidth="1"/>
    <col min="6907" max="6907" width="6.375" style="14" customWidth="1"/>
    <col min="6908" max="6908" width="6.625" style="14" customWidth="1"/>
    <col min="6909" max="6909" width="7.25" style="14" customWidth="1"/>
    <col min="6910" max="6910" width="13.75" style="14" customWidth="1"/>
    <col min="6911" max="6912" width="14.125" style="14" customWidth="1"/>
    <col min="6913" max="6913" width="18.875" style="14" customWidth="1"/>
    <col min="6914" max="7160" width="8.125" style="14"/>
    <col min="7161" max="7161" width="5.375" style="14" customWidth="1"/>
    <col min="7162" max="7162" width="14.125" style="14" customWidth="1"/>
    <col min="7163" max="7163" width="6.375" style="14" customWidth="1"/>
    <col min="7164" max="7164" width="6.625" style="14" customWidth="1"/>
    <col min="7165" max="7165" width="7.25" style="14" customWidth="1"/>
    <col min="7166" max="7166" width="13.75" style="14" customWidth="1"/>
    <col min="7167" max="7168" width="14.125" style="14" customWidth="1"/>
    <col min="7169" max="7169" width="18.875" style="14" customWidth="1"/>
    <col min="7170" max="7416" width="8.125" style="14"/>
    <col min="7417" max="7417" width="5.375" style="14" customWidth="1"/>
    <col min="7418" max="7418" width="14.125" style="14" customWidth="1"/>
    <col min="7419" max="7419" width="6.375" style="14" customWidth="1"/>
    <col min="7420" max="7420" width="6.625" style="14" customWidth="1"/>
    <col min="7421" max="7421" width="7.25" style="14" customWidth="1"/>
    <col min="7422" max="7422" width="13.75" style="14" customWidth="1"/>
    <col min="7423" max="7424" width="14.125" style="14" customWidth="1"/>
    <col min="7425" max="7425" width="18.875" style="14" customWidth="1"/>
    <col min="7426" max="7672" width="8.125" style="14"/>
    <col min="7673" max="7673" width="5.375" style="14" customWidth="1"/>
    <col min="7674" max="7674" width="14.125" style="14" customWidth="1"/>
    <col min="7675" max="7675" width="6.375" style="14" customWidth="1"/>
    <col min="7676" max="7676" width="6.625" style="14" customWidth="1"/>
    <col min="7677" max="7677" width="7.25" style="14" customWidth="1"/>
    <col min="7678" max="7678" width="13.75" style="14" customWidth="1"/>
    <col min="7679" max="7680" width="14.125" style="14" customWidth="1"/>
    <col min="7681" max="7681" width="18.875" style="14" customWidth="1"/>
    <col min="7682" max="7928" width="8.125" style="14"/>
    <col min="7929" max="7929" width="5.375" style="14" customWidth="1"/>
    <col min="7930" max="7930" width="14.125" style="14" customWidth="1"/>
    <col min="7931" max="7931" width="6.375" style="14" customWidth="1"/>
    <col min="7932" max="7932" width="6.625" style="14" customWidth="1"/>
    <col min="7933" max="7933" width="7.25" style="14" customWidth="1"/>
    <col min="7934" max="7934" width="13.75" style="14" customWidth="1"/>
    <col min="7935" max="7936" width="14.125" style="14" customWidth="1"/>
    <col min="7937" max="7937" width="18.875" style="14" customWidth="1"/>
    <col min="7938" max="8184" width="8.125" style="14"/>
    <col min="8185" max="8185" width="5.375" style="14" customWidth="1"/>
    <col min="8186" max="8186" width="14.125" style="14" customWidth="1"/>
    <col min="8187" max="8187" width="6.375" style="14" customWidth="1"/>
    <col min="8188" max="8188" width="6.625" style="14" customWidth="1"/>
    <col min="8189" max="8189" width="7.25" style="14" customWidth="1"/>
    <col min="8190" max="8190" width="13.75" style="14" customWidth="1"/>
    <col min="8191" max="8192" width="14.125" style="14" customWidth="1"/>
    <col min="8193" max="8193" width="18.875" style="14" customWidth="1"/>
    <col min="8194" max="8440" width="8.125" style="14"/>
    <col min="8441" max="8441" width="5.375" style="14" customWidth="1"/>
    <col min="8442" max="8442" width="14.125" style="14" customWidth="1"/>
    <col min="8443" max="8443" width="6.375" style="14" customWidth="1"/>
    <col min="8444" max="8444" width="6.625" style="14" customWidth="1"/>
    <col min="8445" max="8445" width="7.25" style="14" customWidth="1"/>
    <col min="8446" max="8446" width="13.75" style="14" customWidth="1"/>
    <col min="8447" max="8448" width="14.125" style="14" customWidth="1"/>
    <col min="8449" max="8449" width="18.875" style="14" customWidth="1"/>
    <col min="8450" max="8696" width="8.125" style="14"/>
    <col min="8697" max="8697" width="5.375" style="14" customWidth="1"/>
    <col min="8698" max="8698" width="14.125" style="14" customWidth="1"/>
    <col min="8699" max="8699" width="6.375" style="14" customWidth="1"/>
    <col min="8700" max="8700" width="6.625" style="14" customWidth="1"/>
    <col min="8701" max="8701" width="7.25" style="14" customWidth="1"/>
    <col min="8702" max="8702" width="13.75" style="14" customWidth="1"/>
    <col min="8703" max="8704" width="14.125" style="14" customWidth="1"/>
    <col min="8705" max="8705" width="18.875" style="14" customWidth="1"/>
    <col min="8706" max="8952" width="8.125" style="14"/>
    <col min="8953" max="8953" width="5.375" style="14" customWidth="1"/>
    <col min="8954" max="8954" width="14.125" style="14" customWidth="1"/>
    <col min="8955" max="8955" width="6.375" style="14" customWidth="1"/>
    <col min="8956" max="8956" width="6.625" style="14" customWidth="1"/>
    <col min="8957" max="8957" width="7.25" style="14" customWidth="1"/>
    <col min="8958" max="8958" width="13.75" style="14" customWidth="1"/>
    <col min="8959" max="8960" width="14.125" style="14" customWidth="1"/>
    <col min="8961" max="8961" width="18.875" style="14" customWidth="1"/>
    <col min="8962" max="9208" width="8.125" style="14"/>
    <col min="9209" max="9209" width="5.375" style="14" customWidth="1"/>
    <col min="9210" max="9210" width="14.125" style="14" customWidth="1"/>
    <col min="9211" max="9211" width="6.375" style="14" customWidth="1"/>
    <col min="9212" max="9212" width="6.625" style="14" customWidth="1"/>
    <col min="9213" max="9213" width="7.25" style="14" customWidth="1"/>
    <col min="9214" max="9214" width="13.75" style="14" customWidth="1"/>
    <col min="9215" max="9216" width="14.125" style="14" customWidth="1"/>
    <col min="9217" max="9217" width="18.875" style="14" customWidth="1"/>
    <col min="9218" max="9464" width="8.125" style="14"/>
    <col min="9465" max="9465" width="5.375" style="14" customWidth="1"/>
    <col min="9466" max="9466" width="14.125" style="14" customWidth="1"/>
    <col min="9467" max="9467" width="6.375" style="14" customWidth="1"/>
    <col min="9468" max="9468" width="6.625" style="14" customWidth="1"/>
    <col min="9469" max="9469" width="7.25" style="14" customWidth="1"/>
    <col min="9470" max="9470" width="13.75" style="14" customWidth="1"/>
    <col min="9471" max="9472" width="14.125" style="14" customWidth="1"/>
    <col min="9473" max="9473" width="18.875" style="14" customWidth="1"/>
    <col min="9474" max="9720" width="8.125" style="14"/>
    <col min="9721" max="9721" width="5.375" style="14" customWidth="1"/>
    <col min="9722" max="9722" width="14.125" style="14" customWidth="1"/>
    <col min="9723" max="9723" width="6.375" style="14" customWidth="1"/>
    <col min="9724" max="9724" width="6.625" style="14" customWidth="1"/>
    <col min="9725" max="9725" width="7.25" style="14" customWidth="1"/>
    <col min="9726" max="9726" width="13.75" style="14" customWidth="1"/>
    <col min="9727" max="9728" width="14.125" style="14" customWidth="1"/>
    <col min="9729" max="9729" width="18.875" style="14" customWidth="1"/>
    <col min="9730" max="9976" width="8.125" style="14"/>
    <col min="9977" max="9977" width="5.375" style="14" customWidth="1"/>
    <col min="9978" max="9978" width="14.125" style="14" customWidth="1"/>
    <col min="9979" max="9979" width="6.375" style="14" customWidth="1"/>
    <col min="9980" max="9980" width="6.625" style="14" customWidth="1"/>
    <col min="9981" max="9981" width="7.25" style="14" customWidth="1"/>
    <col min="9982" max="9982" width="13.75" style="14" customWidth="1"/>
    <col min="9983" max="9984" width="14.125" style="14" customWidth="1"/>
    <col min="9985" max="9985" width="18.875" style="14" customWidth="1"/>
    <col min="9986" max="10232" width="8.125" style="14"/>
    <col min="10233" max="10233" width="5.375" style="14" customWidth="1"/>
    <col min="10234" max="10234" width="14.125" style="14" customWidth="1"/>
    <col min="10235" max="10235" width="6.375" style="14" customWidth="1"/>
    <col min="10236" max="10236" width="6.625" style="14" customWidth="1"/>
    <col min="10237" max="10237" width="7.25" style="14" customWidth="1"/>
    <col min="10238" max="10238" width="13.75" style="14" customWidth="1"/>
    <col min="10239" max="10240" width="14.125" style="14" customWidth="1"/>
    <col min="10241" max="10241" width="18.875" style="14" customWidth="1"/>
    <col min="10242" max="10488" width="8.125" style="14"/>
    <col min="10489" max="10489" width="5.375" style="14" customWidth="1"/>
    <col min="10490" max="10490" width="14.125" style="14" customWidth="1"/>
    <col min="10491" max="10491" width="6.375" style="14" customWidth="1"/>
    <col min="10492" max="10492" width="6.625" style="14" customWidth="1"/>
    <col min="10493" max="10493" width="7.25" style="14" customWidth="1"/>
    <col min="10494" max="10494" width="13.75" style="14" customWidth="1"/>
    <col min="10495" max="10496" width="14.125" style="14" customWidth="1"/>
    <col min="10497" max="10497" width="18.875" style="14" customWidth="1"/>
    <col min="10498" max="10744" width="8.125" style="14"/>
    <col min="10745" max="10745" width="5.375" style="14" customWidth="1"/>
    <col min="10746" max="10746" width="14.125" style="14" customWidth="1"/>
    <col min="10747" max="10747" width="6.375" style="14" customWidth="1"/>
    <col min="10748" max="10748" width="6.625" style="14" customWidth="1"/>
    <col min="10749" max="10749" width="7.25" style="14" customWidth="1"/>
    <col min="10750" max="10750" width="13.75" style="14" customWidth="1"/>
    <col min="10751" max="10752" width="14.125" style="14" customWidth="1"/>
    <col min="10753" max="10753" width="18.875" style="14" customWidth="1"/>
    <col min="10754" max="11000" width="8.125" style="14"/>
    <col min="11001" max="11001" width="5.375" style="14" customWidth="1"/>
    <col min="11002" max="11002" width="14.125" style="14" customWidth="1"/>
    <col min="11003" max="11003" width="6.375" style="14" customWidth="1"/>
    <col min="11004" max="11004" width="6.625" style="14" customWidth="1"/>
    <col min="11005" max="11005" width="7.25" style="14" customWidth="1"/>
    <col min="11006" max="11006" width="13.75" style="14" customWidth="1"/>
    <col min="11007" max="11008" width="14.125" style="14" customWidth="1"/>
    <col min="11009" max="11009" width="18.875" style="14" customWidth="1"/>
    <col min="11010" max="11256" width="8.125" style="14"/>
    <col min="11257" max="11257" width="5.375" style="14" customWidth="1"/>
    <col min="11258" max="11258" width="14.125" style="14" customWidth="1"/>
    <col min="11259" max="11259" width="6.375" style="14" customWidth="1"/>
    <col min="11260" max="11260" width="6.625" style="14" customWidth="1"/>
    <col min="11261" max="11261" width="7.25" style="14" customWidth="1"/>
    <col min="11262" max="11262" width="13.75" style="14" customWidth="1"/>
    <col min="11263" max="11264" width="14.125" style="14" customWidth="1"/>
    <col min="11265" max="11265" width="18.875" style="14" customWidth="1"/>
    <col min="11266" max="11512" width="8.125" style="14"/>
    <col min="11513" max="11513" width="5.375" style="14" customWidth="1"/>
    <col min="11514" max="11514" width="14.125" style="14" customWidth="1"/>
    <col min="11515" max="11515" width="6.375" style="14" customWidth="1"/>
    <col min="11516" max="11516" width="6.625" style="14" customWidth="1"/>
    <col min="11517" max="11517" width="7.25" style="14" customWidth="1"/>
    <col min="11518" max="11518" width="13.75" style="14" customWidth="1"/>
    <col min="11519" max="11520" width="14.125" style="14" customWidth="1"/>
    <col min="11521" max="11521" width="18.875" style="14" customWidth="1"/>
    <col min="11522" max="11768" width="8.125" style="14"/>
    <col min="11769" max="11769" width="5.375" style="14" customWidth="1"/>
    <col min="11770" max="11770" width="14.125" style="14" customWidth="1"/>
    <col min="11771" max="11771" width="6.375" style="14" customWidth="1"/>
    <col min="11772" max="11772" width="6.625" style="14" customWidth="1"/>
    <col min="11773" max="11773" width="7.25" style="14" customWidth="1"/>
    <col min="11774" max="11774" width="13.75" style="14" customWidth="1"/>
    <col min="11775" max="11776" width="14.125" style="14" customWidth="1"/>
    <col min="11777" max="11777" width="18.875" style="14" customWidth="1"/>
    <col min="11778" max="12024" width="8.125" style="14"/>
    <col min="12025" max="12025" width="5.375" style="14" customWidth="1"/>
    <col min="12026" max="12026" width="14.125" style="14" customWidth="1"/>
    <col min="12027" max="12027" width="6.375" style="14" customWidth="1"/>
    <col min="12028" max="12028" width="6.625" style="14" customWidth="1"/>
    <col min="12029" max="12029" width="7.25" style="14" customWidth="1"/>
    <col min="12030" max="12030" width="13.75" style="14" customWidth="1"/>
    <col min="12031" max="12032" width="14.125" style="14" customWidth="1"/>
    <col min="12033" max="12033" width="18.875" style="14" customWidth="1"/>
    <col min="12034" max="12280" width="8.125" style="14"/>
    <col min="12281" max="12281" width="5.375" style="14" customWidth="1"/>
    <col min="12282" max="12282" width="14.125" style="14" customWidth="1"/>
    <col min="12283" max="12283" width="6.375" style="14" customWidth="1"/>
    <col min="12284" max="12284" width="6.625" style="14" customWidth="1"/>
    <col min="12285" max="12285" width="7.25" style="14" customWidth="1"/>
    <col min="12286" max="12286" width="13.75" style="14" customWidth="1"/>
    <col min="12287" max="12288" width="14.125" style="14" customWidth="1"/>
    <col min="12289" max="12289" width="18.875" style="14" customWidth="1"/>
    <col min="12290" max="12536" width="8.125" style="14"/>
    <col min="12537" max="12537" width="5.375" style="14" customWidth="1"/>
    <col min="12538" max="12538" width="14.125" style="14" customWidth="1"/>
    <col min="12539" max="12539" width="6.375" style="14" customWidth="1"/>
    <col min="12540" max="12540" width="6.625" style="14" customWidth="1"/>
    <col min="12541" max="12541" width="7.25" style="14" customWidth="1"/>
    <col min="12542" max="12542" width="13.75" style="14" customWidth="1"/>
    <col min="12543" max="12544" width="14.125" style="14" customWidth="1"/>
    <col min="12545" max="12545" width="18.875" style="14" customWidth="1"/>
    <col min="12546" max="12792" width="8.125" style="14"/>
    <col min="12793" max="12793" width="5.375" style="14" customWidth="1"/>
    <col min="12794" max="12794" width="14.125" style="14" customWidth="1"/>
    <col min="12795" max="12795" width="6.375" style="14" customWidth="1"/>
    <col min="12796" max="12796" width="6.625" style="14" customWidth="1"/>
    <col min="12797" max="12797" width="7.25" style="14" customWidth="1"/>
    <col min="12798" max="12798" width="13.75" style="14" customWidth="1"/>
    <col min="12799" max="12800" width="14.125" style="14" customWidth="1"/>
    <col min="12801" max="12801" width="18.875" style="14" customWidth="1"/>
    <col min="12802" max="13048" width="8.125" style="14"/>
    <col min="13049" max="13049" width="5.375" style="14" customWidth="1"/>
    <col min="13050" max="13050" width="14.125" style="14" customWidth="1"/>
    <col min="13051" max="13051" width="6.375" style="14" customWidth="1"/>
    <col min="13052" max="13052" width="6.625" style="14" customWidth="1"/>
    <col min="13053" max="13053" width="7.25" style="14" customWidth="1"/>
    <col min="13054" max="13054" width="13.75" style="14" customWidth="1"/>
    <col min="13055" max="13056" width="14.125" style="14" customWidth="1"/>
    <col min="13057" max="13057" width="18.875" style="14" customWidth="1"/>
    <col min="13058" max="13304" width="8.125" style="14"/>
    <col min="13305" max="13305" width="5.375" style="14" customWidth="1"/>
    <col min="13306" max="13306" width="14.125" style="14" customWidth="1"/>
    <col min="13307" max="13307" width="6.375" style="14" customWidth="1"/>
    <col min="13308" max="13308" width="6.625" style="14" customWidth="1"/>
    <col min="13309" max="13309" width="7.25" style="14" customWidth="1"/>
    <col min="13310" max="13310" width="13.75" style="14" customWidth="1"/>
    <col min="13311" max="13312" width="14.125" style="14" customWidth="1"/>
    <col min="13313" max="13313" width="18.875" style="14" customWidth="1"/>
    <col min="13314" max="13560" width="8.125" style="14"/>
    <col min="13561" max="13561" width="5.375" style="14" customWidth="1"/>
    <col min="13562" max="13562" width="14.125" style="14" customWidth="1"/>
    <col min="13563" max="13563" width="6.375" style="14" customWidth="1"/>
    <col min="13564" max="13564" width="6.625" style="14" customWidth="1"/>
    <col min="13565" max="13565" width="7.25" style="14" customWidth="1"/>
    <col min="13566" max="13566" width="13.75" style="14" customWidth="1"/>
    <col min="13567" max="13568" width="14.125" style="14" customWidth="1"/>
    <col min="13569" max="13569" width="18.875" style="14" customWidth="1"/>
    <col min="13570" max="13816" width="8.125" style="14"/>
    <col min="13817" max="13817" width="5.375" style="14" customWidth="1"/>
    <col min="13818" max="13818" width="14.125" style="14" customWidth="1"/>
    <col min="13819" max="13819" width="6.375" style="14" customWidth="1"/>
    <col min="13820" max="13820" width="6.625" style="14" customWidth="1"/>
    <col min="13821" max="13821" width="7.25" style="14" customWidth="1"/>
    <col min="13822" max="13822" width="13.75" style="14" customWidth="1"/>
    <col min="13823" max="13824" width="14.125" style="14" customWidth="1"/>
    <col min="13825" max="13825" width="18.875" style="14" customWidth="1"/>
    <col min="13826" max="14072" width="8.125" style="14"/>
    <col min="14073" max="14073" width="5.375" style="14" customWidth="1"/>
    <col min="14074" max="14074" width="14.125" style="14" customWidth="1"/>
    <col min="14075" max="14075" width="6.375" style="14" customWidth="1"/>
    <col min="14076" max="14076" width="6.625" style="14" customWidth="1"/>
    <col min="14077" max="14077" width="7.25" style="14" customWidth="1"/>
    <col min="14078" max="14078" width="13.75" style="14" customWidth="1"/>
    <col min="14079" max="14080" width="14.125" style="14" customWidth="1"/>
    <col min="14081" max="14081" width="18.875" style="14" customWidth="1"/>
    <col min="14082" max="14328" width="8.125" style="14"/>
    <col min="14329" max="14329" width="5.375" style="14" customWidth="1"/>
    <col min="14330" max="14330" width="14.125" style="14" customWidth="1"/>
    <col min="14331" max="14331" width="6.375" style="14" customWidth="1"/>
    <col min="14332" max="14332" width="6.625" style="14" customWidth="1"/>
    <col min="14333" max="14333" width="7.25" style="14" customWidth="1"/>
    <col min="14334" max="14334" width="13.75" style="14" customWidth="1"/>
    <col min="14335" max="14336" width="14.125" style="14" customWidth="1"/>
    <col min="14337" max="14337" width="18.875" style="14" customWidth="1"/>
    <col min="14338" max="14584" width="8.125" style="14"/>
    <col min="14585" max="14585" width="5.375" style="14" customWidth="1"/>
    <col min="14586" max="14586" width="14.125" style="14" customWidth="1"/>
    <col min="14587" max="14587" width="6.375" style="14" customWidth="1"/>
    <col min="14588" max="14588" width="6.625" style="14" customWidth="1"/>
    <col min="14589" max="14589" width="7.25" style="14" customWidth="1"/>
    <col min="14590" max="14590" width="13.75" style="14" customWidth="1"/>
    <col min="14591" max="14592" width="14.125" style="14" customWidth="1"/>
    <col min="14593" max="14593" width="18.875" style="14" customWidth="1"/>
    <col min="14594" max="14840" width="8.125" style="14"/>
    <col min="14841" max="14841" width="5.375" style="14" customWidth="1"/>
    <col min="14842" max="14842" width="14.125" style="14" customWidth="1"/>
    <col min="14843" max="14843" width="6.375" style="14" customWidth="1"/>
    <col min="14844" max="14844" width="6.625" style="14" customWidth="1"/>
    <col min="14845" max="14845" width="7.25" style="14" customWidth="1"/>
    <col min="14846" max="14846" width="13.75" style="14" customWidth="1"/>
    <col min="14847" max="14848" width="14.125" style="14" customWidth="1"/>
    <col min="14849" max="14849" width="18.875" style="14" customWidth="1"/>
    <col min="14850" max="15096" width="8.125" style="14"/>
    <col min="15097" max="15097" width="5.375" style="14" customWidth="1"/>
    <col min="15098" max="15098" width="14.125" style="14" customWidth="1"/>
    <col min="15099" max="15099" width="6.375" style="14" customWidth="1"/>
    <col min="15100" max="15100" width="6.625" style="14" customWidth="1"/>
    <col min="15101" max="15101" width="7.25" style="14" customWidth="1"/>
    <col min="15102" max="15102" width="13.75" style="14" customWidth="1"/>
    <col min="15103" max="15104" width="14.125" style="14" customWidth="1"/>
    <col min="15105" max="15105" width="18.875" style="14" customWidth="1"/>
    <col min="15106" max="15352" width="8.125" style="14"/>
    <col min="15353" max="15353" width="5.375" style="14" customWidth="1"/>
    <col min="15354" max="15354" width="14.125" style="14" customWidth="1"/>
    <col min="15355" max="15355" width="6.375" style="14" customWidth="1"/>
    <col min="15356" max="15356" width="6.625" style="14" customWidth="1"/>
    <col min="15357" max="15357" width="7.25" style="14" customWidth="1"/>
    <col min="15358" max="15358" width="13.75" style="14" customWidth="1"/>
    <col min="15359" max="15360" width="14.125" style="14" customWidth="1"/>
    <col min="15361" max="15361" width="18.875" style="14" customWidth="1"/>
    <col min="15362" max="15608" width="8.125" style="14"/>
    <col min="15609" max="15609" width="5.375" style="14" customWidth="1"/>
    <col min="15610" max="15610" width="14.125" style="14" customWidth="1"/>
    <col min="15611" max="15611" width="6.375" style="14" customWidth="1"/>
    <col min="15612" max="15612" width="6.625" style="14" customWidth="1"/>
    <col min="15613" max="15613" width="7.25" style="14" customWidth="1"/>
    <col min="15614" max="15614" width="13.75" style="14" customWidth="1"/>
    <col min="15615" max="15616" width="14.125" style="14" customWidth="1"/>
    <col min="15617" max="15617" width="18.875" style="14" customWidth="1"/>
    <col min="15618" max="15864" width="8.125" style="14"/>
    <col min="15865" max="15865" width="5.375" style="14" customWidth="1"/>
    <col min="15866" max="15866" width="14.125" style="14" customWidth="1"/>
    <col min="15867" max="15867" width="6.375" style="14" customWidth="1"/>
    <col min="15868" max="15868" width="6.625" style="14" customWidth="1"/>
    <col min="15869" max="15869" width="7.25" style="14" customWidth="1"/>
    <col min="15870" max="15870" width="13.75" style="14" customWidth="1"/>
    <col min="15871" max="15872" width="14.125" style="14" customWidth="1"/>
    <col min="15873" max="15873" width="18.875" style="14" customWidth="1"/>
    <col min="15874" max="16120" width="8.125" style="14"/>
    <col min="16121" max="16121" width="5.375" style="14" customWidth="1"/>
    <col min="16122" max="16122" width="14.125" style="14" customWidth="1"/>
    <col min="16123" max="16123" width="6.375" style="14" customWidth="1"/>
    <col min="16124" max="16124" width="6.625" style="14" customWidth="1"/>
    <col min="16125" max="16125" width="7.25" style="14" customWidth="1"/>
    <col min="16126" max="16126" width="13.75" style="14" customWidth="1"/>
    <col min="16127" max="16128" width="14.125" style="14" customWidth="1"/>
    <col min="16129" max="16129" width="18.875" style="14" customWidth="1"/>
    <col min="16130" max="16384" width="8.125" style="14"/>
  </cols>
  <sheetData>
    <row r="1" spans="1:256" s="66" customFormat="1" ht="20.100000000000001" customHeight="1">
      <c r="A1" s="341" t="s">
        <v>921</v>
      </c>
      <c r="B1" s="93"/>
      <c r="C1" s="93"/>
      <c r="D1" s="93"/>
      <c r="E1" s="93"/>
      <c r="F1" s="93"/>
      <c r="G1" s="93"/>
      <c r="H1" s="93"/>
      <c r="I1" s="93"/>
      <c r="J1" s="93"/>
      <c r="K1" s="93"/>
      <c r="L1" s="93"/>
    </row>
    <row r="2" spans="1:256" s="66" customFormat="1" ht="20.100000000000001" customHeight="1">
      <c r="A2" s="93" t="s">
        <v>939</v>
      </c>
      <c r="B2" s="93"/>
      <c r="C2" s="93"/>
      <c r="D2" s="93"/>
      <c r="E2" s="93"/>
      <c r="F2" s="93"/>
      <c r="G2" s="93"/>
      <c r="H2" s="93"/>
      <c r="I2" s="93"/>
      <c r="J2" s="93"/>
      <c r="K2" s="93"/>
      <c r="L2" s="93"/>
    </row>
    <row r="3" spans="1:256" s="82" customFormat="1" ht="20.100000000000001" customHeight="1">
      <c r="A3" s="424"/>
      <c r="B3" s="529"/>
      <c r="C3" s="341"/>
      <c r="D3" s="424"/>
      <c r="E3" s="424"/>
      <c r="F3" s="536"/>
      <c r="G3" s="424"/>
      <c r="H3" s="424"/>
      <c r="I3" s="424"/>
      <c r="J3" s="424"/>
      <c r="K3" s="424"/>
      <c r="L3" s="424"/>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82" customFormat="1" ht="12" customHeight="1">
      <c r="A4" s="424"/>
      <c r="B4" s="424"/>
      <c r="C4" s="424"/>
      <c r="D4" s="424"/>
      <c r="E4" s="424"/>
      <c r="F4" s="424"/>
      <c r="G4" s="424"/>
      <c r="H4" s="424"/>
      <c r="I4" s="424"/>
      <c r="J4" s="424"/>
      <c r="K4" s="424"/>
      <c r="L4" s="42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66" customFormat="1" ht="20.100000000000001" customHeight="1">
      <c r="A5" s="341" t="s">
        <v>940</v>
      </c>
      <c r="B5" s="93"/>
      <c r="C5" s="93"/>
      <c r="D5" s="93"/>
      <c r="E5" s="93"/>
      <c r="F5" s="93"/>
      <c r="G5" s="93"/>
      <c r="H5" s="93"/>
      <c r="I5" s="93"/>
      <c r="J5" s="93"/>
      <c r="K5" s="93"/>
      <c r="L5" s="93"/>
    </row>
    <row r="6" spans="1:256" s="82" customFormat="1" ht="21" customHeight="1">
      <c r="A6" s="424"/>
      <c r="B6" s="529"/>
      <c r="C6" s="341"/>
      <c r="D6" s="424"/>
      <c r="E6" s="541"/>
      <c r="F6" s="536"/>
      <c r="G6" s="536"/>
      <c r="H6" s="424"/>
      <c r="I6" s="424"/>
      <c r="J6" s="424"/>
      <c r="K6" s="424"/>
      <c r="L6" s="424"/>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82" customFormat="1" ht="21" customHeight="1">
      <c r="A7" s="424"/>
      <c r="B7" s="541"/>
      <c r="C7" s="424"/>
      <c r="D7" s="424"/>
      <c r="E7" s="541"/>
      <c r="F7" s="536"/>
      <c r="G7" s="536"/>
      <c r="H7" s="424"/>
      <c r="I7" s="424"/>
      <c r="J7" s="424"/>
      <c r="K7" s="424"/>
      <c r="L7" s="424"/>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82" customFormat="1" ht="21" customHeight="1">
      <c r="A8" s="226" t="s">
        <v>922</v>
      </c>
      <c r="B8" s="93"/>
      <c r="C8" s="93"/>
      <c r="D8" s="424"/>
      <c r="E8" s="424"/>
      <c r="F8" s="424"/>
      <c r="G8" s="424"/>
      <c r="H8" s="424"/>
      <c r="I8" s="424"/>
      <c r="J8" s="424"/>
      <c r="K8" s="424"/>
      <c r="L8" s="424"/>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82" customFormat="1" ht="21" customHeight="1">
      <c r="A9" s="528" t="s">
        <v>929</v>
      </c>
      <c r="B9" s="93"/>
      <c r="C9" s="93"/>
      <c r="D9" s="424"/>
      <c r="E9" s="424"/>
      <c r="F9" s="424"/>
      <c r="G9" s="424"/>
      <c r="H9" s="424"/>
      <c r="I9" s="424"/>
      <c r="J9" s="424"/>
      <c r="K9" s="424"/>
      <c r="L9" s="424"/>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82" customFormat="1" ht="21" customHeight="1">
      <c r="A10" s="93"/>
      <c r="B10" s="529"/>
      <c r="C10" s="1208"/>
      <c r="D10" s="1208"/>
      <c r="E10" s="1208"/>
      <c r="F10" s="1208"/>
      <c r="G10" s="1208"/>
      <c r="H10" s="1209" t="s">
        <v>923</v>
      </c>
      <c r="I10" s="1210"/>
      <c r="J10" s="1211"/>
      <c r="K10" s="1211"/>
      <c r="L10" s="226" t="s">
        <v>97</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68" customFormat="1" ht="21" customHeight="1">
      <c r="A11" s="530"/>
      <c r="B11" s="531" t="s">
        <v>924</v>
      </c>
      <c r="C11" s="1212"/>
      <c r="D11" s="1212"/>
      <c r="E11" s="1212"/>
      <c r="F11" s="1212"/>
      <c r="G11" s="1212"/>
      <c r="H11" s="1212"/>
      <c r="I11" s="1212"/>
      <c r="J11" s="1212"/>
      <c r="K11" s="1212"/>
      <c r="L11" s="1212"/>
    </row>
    <row r="12" spans="1:256" s="82" customFormat="1" ht="21" customHeight="1">
      <c r="A12" s="93"/>
      <c r="B12" s="532"/>
      <c r="C12" s="424"/>
      <c r="D12" s="424"/>
      <c r="E12" s="424"/>
      <c r="F12" s="424"/>
      <c r="G12" s="424"/>
      <c r="H12" s="424"/>
      <c r="I12" s="424"/>
      <c r="J12" s="424"/>
      <c r="K12" s="424"/>
      <c r="L12" s="424"/>
    </row>
    <row r="13" spans="1:256" s="82" customFormat="1" ht="21" customHeight="1">
      <c r="A13" s="528" t="s">
        <v>930</v>
      </c>
      <c r="B13" s="93"/>
      <c r="C13" s="93"/>
      <c r="D13" s="424"/>
      <c r="E13" s="424"/>
      <c r="F13" s="424"/>
      <c r="G13" s="424"/>
      <c r="H13" s="424"/>
      <c r="I13" s="424"/>
      <c r="J13" s="424"/>
      <c r="K13" s="424"/>
      <c r="L13" s="424"/>
    </row>
    <row r="14" spans="1:256" s="82" customFormat="1" ht="21" customHeight="1">
      <c r="A14" s="93"/>
      <c r="B14" s="529"/>
      <c r="C14" s="1208"/>
      <c r="D14" s="1208"/>
      <c r="E14" s="1208"/>
      <c r="F14" s="1208"/>
      <c r="G14" s="1208"/>
      <c r="H14" s="1209" t="s">
        <v>925</v>
      </c>
      <c r="I14" s="1210"/>
      <c r="J14" s="1211"/>
      <c r="K14" s="1211"/>
      <c r="L14" s="226" t="s">
        <v>97</v>
      </c>
    </row>
    <row r="15" spans="1:256" s="82" customFormat="1" ht="21" customHeight="1">
      <c r="A15" s="424"/>
      <c r="B15" s="533" t="s">
        <v>926</v>
      </c>
      <c r="C15" s="1212"/>
      <c r="D15" s="1212"/>
      <c r="E15" s="1212"/>
      <c r="F15" s="1212"/>
      <c r="G15" s="1212"/>
      <c r="H15" s="1212"/>
      <c r="I15" s="1212"/>
      <c r="J15" s="1212"/>
      <c r="K15" s="1212"/>
      <c r="L15" s="1212"/>
    </row>
    <row r="16" spans="1:256" s="82" customFormat="1" ht="21" customHeight="1">
      <c r="A16" s="93"/>
      <c r="B16" s="424"/>
      <c r="C16" s="424"/>
      <c r="D16" s="424"/>
      <c r="E16" s="424"/>
      <c r="F16" s="424"/>
      <c r="G16" s="534"/>
      <c r="H16" s="534"/>
      <c r="I16" s="534"/>
      <c r="J16" s="424"/>
      <c r="K16" s="424"/>
      <c r="L16" s="424"/>
    </row>
    <row r="17" spans="1:12" s="82" customFormat="1" ht="21" customHeight="1">
      <c r="A17" s="93" t="s">
        <v>931</v>
      </c>
      <c r="B17" s="93"/>
      <c r="C17" s="93"/>
      <c r="D17" s="424"/>
      <c r="E17" s="424"/>
      <c r="F17" s="424"/>
      <c r="G17" s="424"/>
      <c r="H17" s="424"/>
      <c r="I17" s="424"/>
      <c r="J17" s="424"/>
      <c r="K17" s="424"/>
      <c r="L17" s="424"/>
    </row>
    <row r="18" spans="1:12" s="82" customFormat="1" ht="21" customHeight="1">
      <c r="A18" s="93"/>
      <c r="B18" s="529"/>
      <c r="C18" s="1213"/>
      <c r="D18" s="1208"/>
      <c r="E18" s="1208"/>
      <c r="F18" s="1208"/>
      <c r="G18" s="1208"/>
      <c r="H18" s="1209" t="s">
        <v>927</v>
      </c>
      <c r="I18" s="1210"/>
      <c r="J18" s="1214"/>
      <c r="K18" s="1214"/>
      <c r="L18" s="226" t="s">
        <v>928</v>
      </c>
    </row>
    <row r="19" spans="1:12" s="82" customFormat="1" ht="21" customHeight="1">
      <c r="A19" s="424"/>
      <c r="B19" s="533" t="s">
        <v>926</v>
      </c>
      <c r="C19" s="1212"/>
      <c r="D19" s="1212"/>
      <c r="E19" s="1212"/>
      <c r="F19" s="1212"/>
      <c r="G19" s="1212"/>
      <c r="H19" s="1212"/>
      <c r="I19" s="1212"/>
      <c r="J19" s="1212"/>
      <c r="K19" s="1212"/>
      <c r="L19" s="1212"/>
    </row>
    <row r="20" spans="1:12" s="82" customFormat="1">
      <c r="A20" s="424"/>
      <c r="B20" s="424"/>
      <c r="C20" s="424"/>
      <c r="D20" s="424"/>
      <c r="E20" s="424"/>
      <c r="F20" s="424"/>
      <c r="G20" s="424"/>
      <c r="H20" s="424"/>
      <c r="I20" s="424"/>
      <c r="J20" s="424"/>
      <c r="K20" s="424"/>
      <c r="L20" s="424"/>
    </row>
    <row r="21" spans="1:12" s="82" customFormat="1" ht="21" customHeight="1">
      <c r="A21" s="528" t="s">
        <v>932</v>
      </c>
      <c r="B21" s="424"/>
      <c r="C21" s="424"/>
      <c r="D21" s="424"/>
      <c r="E21" s="424"/>
      <c r="F21" s="424"/>
      <c r="G21" s="424"/>
      <c r="H21" s="424"/>
      <c r="I21" s="424"/>
      <c r="J21" s="424"/>
      <c r="K21" s="424"/>
      <c r="L21" s="424"/>
    </row>
    <row r="22" spans="1:12" s="82" customFormat="1" ht="21" customHeight="1">
      <c r="A22" s="528"/>
      <c r="B22" s="529"/>
      <c r="C22" s="535"/>
      <c r="D22" s="536"/>
      <c r="E22" s="536"/>
      <c r="F22" s="537"/>
      <c r="G22" s="424"/>
      <c r="H22" s="424"/>
      <c r="I22" s="424"/>
      <c r="J22" s="424"/>
      <c r="K22" s="424"/>
      <c r="L22" s="424"/>
    </row>
    <row r="23" spans="1:12" s="82" customFormat="1" ht="21" customHeight="1">
      <c r="A23" s="528"/>
      <c r="B23" s="538" t="s">
        <v>926</v>
      </c>
      <c r="C23" s="1212"/>
      <c r="D23" s="1212"/>
      <c r="E23" s="1212"/>
      <c r="F23" s="1212"/>
      <c r="G23" s="1212"/>
      <c r="H23" s="1212"/>
      <c r="I23" s="1212"/>
      <c r="J23" s="1212"/>
      <c r="K23" s="1212"/>
      <c r="L23" s="1212"/>
    </row>
  </sheetData>
  <mergeCells count="13">
    <mergeCell ref="C23:L23"/>
    <mergeCell ref="C15:L15"/>
    <mergeCell ref="C18:G18"/>
    <mergeCell ref="H18:I18"/>
    <mergeCell ref="J18:K18"/>
    <mergeCell ref="C19:L19"/>
    <mergeCell ref="C10:G10"/>
    <mergeCell ref="H10:I10"/>
    <mergeCell ref="J10:K10"/>
    <mergeCell ref="C11:L11"/>
    <mergeCell ref="C14:G14"/>
    <mergeCell ref="H14:I14"/>
    <mergeCell ref="J14:K14"/>
  </mergeCells>
  <phoneticPr fontId="2"/>
  <dataValidations count="5">
    <dataValidation allowBlank="1" showErrorMessage="1" errorTitle="入力規則違反" error="リストから選択してください" sqref="RNK917493 IU983029 SQ983029 ACM983029 AMI983029 AWE983029 BGA983029 BPW983029 BZS983029 CJO983029 CTK983029 DDG983029 DNC983029 DWY983029 EGU983029 EQQ983029 FAM983029 FKI983029 FUE983029 GEA983029 GNW983029 GXS983029 HHO983029 HRK983029 IBG983029 ILC983029 IUY983029 JEU983029 JOQ983029 JYM983029 KII983029 KSE983029 LCA983029 LLW983029 LVS983029 MFO983029 MPK983029 MZG983029 NJC983029 NSY983029 OCU983029 OMQ983029 OWM983029 PGI983029 PQE983029 QAA983029 QJW983029 QTS983029 RDO983029 RNK983029 RXG983029 SHC983029 SQY983029 TAU983029 TKQ983029 TUM983029 UEI983029 UOE983029 UYA983029 VHW983029 VRS983029 WBO983029 WLK983029 WVG983029 RXG917493 IU65525 SQ65525 ACM65525 AMI65525 AWE65525 BGA65525 BPW65525 BZS65525 CJO65525 CTK65525 DDG65525 DNC65525 DWY65525 EGU65525 EQQ65525 FAM65525 FKI65525 FUE65525 GEA65525 GNW65525 GXS65525 HHO65525 HRK65525 IBG65525 ILC65525 IUY65525 JEU65525 JOQ65525 JYM65525 KII65525 KSE65525 LCA65525 LLW65525 LVS65525 MFO65525 MPK65525 MZG65525 NJC65525 NSY65525 OCU65525 OMQ65525 OWM65525 PGI65525 PQE65525 QAA65525 QJW65525 QTS65525 RDO65525 RNK65525 RXG65525 SHC65525 SQY65525 TAU65525 TKQ65525 TUM65525 UEI65525 UOE65525 UYA65525 VHW65525 VRS65525 WBO65525 WLK65525 WVG65525 SHC917493 IU131061 SQ131061 ACM131061 AMI131061 AWE131061 BGA131061 BPW131061 BZS131061 CJO131061 CTK131061 DDG131061 DNC131061 DWY131061 EGU131061 EQQ131061 FAM131061 FKI131061 FUE131061 GEA131061 GNW131061 GXS131061 HHO131061 HRK131061 IBG131061 ILC131061 IUY131061 JEU131061 JOQ131061 JYM131061 KII131061 KSE131061 LCA131061 LLW131061 LVS131061 MFO131061 MPK131061 MZG131061 NJC131061 NSY131061 OCU131061 OMQ131061 OWM131061 PGI131061 PQE131061 QAA131061 QJW131061 QTS131061 RDO131061 RNK131061 RXG131061 SHC131061 SQY131061 TAU131061 TKQ131061 TUM131061 UEI131061 UOE131061 UYA131061 VHW131061 VRS131061 WBO131061 WLK131061 WVG131061 SQY917493 IU196597 SQ196597 ACM196597 AMI196597 AWE196597 BGA196597 BPW196597 BZS196597 CJO196597 CTK196597 DDG196597 DNC196597 DWY196597 EGU196597 EQQ196597 FAM196597 FKI196597 FUE196597 GEA196597 GNW196597 GXS196597 HHO196597 HRK196597 IBG196597 ILC196597 IUY196597 JEU196597 JOQ196597 JYM196597 KII196597 KSE196597 LCA196597 LLW196597 LVS196597 MFO196597 MPK196597 MZG196597 NJC196597 NSY196597 OCU196597 OMQ196597 OWM196597 PGI196597 PQE196597 QAA196597 QJW196597 QTS196597 RDO196597 RNK196597 RXG196597 SHC196597 SQY196597 TAU196597 TKQ196597 TUM196597 UEI196597 UOE196597 UYA196597 VHW196597 VRS196597 WBO196597 WLK196597 WVG196597 TAU917493 IU262133 SQ262133 ACM262133 AMI262133 AWE262133 BGA262133 BPW262133 BZS262133 CJO262133 CTK262133 DDG262133 DNC262133 DWY262133 EGU262133 EQQ262133 FAM262133 FKI262133 FUE262133 GEA262133 GNW262133 GXS262133 HHO262133 HRK262133 IBG262133 ILC262133 IUY262133 JEU262133 JOQ262133 JYM262133 KII262133 KSE262133 LCA262133 LLW262133 LVS262133 MFO262133 MPK262133 MZG262133 NJC262133 NSY262133 OCU262133 OMQ262133 OWM262133 PGI262133 PQE262133 QAA262133 QJW262133 QTS262133 RDO262133 RNK262133 RXG262133 SHC262133 SQY262133 TAU262133 TKQ262133 TUM262133 UEI262133 UOE262133 UYA262133 VHW262133 VRS262133 WBO262133 WLK262133 WVG262133 TKQ917493 IU327669 SQ327669 ACM327669 AMI327669 AWE327669 BGA327669 BPW327669 BZS327669 CJO327669 CTK327669 DDG327669 DNC327669 DWY327669 EGU327669 EQQ327669 FAM327669 FKI327669 FUE327669 GEA327669 GNW327669 GXS327669 HHO327669 HRK327669 IBG327669 ILC327669 IUY327669 JEU327669 JOQ327669 JYM327669 KII327669 KSE327669 LCA327669 LLW327669 LVS327669 MFO327669 MPK327669 MZG327669 NJC327669 NSY327669 OCU327669 OMQ327669 OWM327669 PGI327669 PQE327669 QAA327669 QJW327669 QTS327669 RDO327669 RNK327669 RXG327669 SHC327669 SQY327669 TAU327669 TKQ327669 TUM327669 UEI327669 UOE327669 UYA327669 VHW327669 VRS327669 WBO327669 WLK327669 WVG327669 TUM917493 IU393205 SQ393205 ACM393205 AMI393205 AWE393205 BGA393205 BPW393205 BZS393205 CJO393205 CTK393205 DDG393205 DNC393205 DWY393205 EGU393205 EQQ393205 FAM393205 FKI393205 FUE393205 GEA393205 GNW393205 GXS393205 HHO393205 HRK393205 IBG393205 ILC393205 IUY393205 JEU393205 JOQ393205 JYM393205 KII393205 KSE393205 LCA393205 LLW393205 LVS393205 MFO393205 MPK393205 MZG393205 NJC393205 NSY393205 OCU393205 OMQ393205 OWM393205 PGI393205 PQE393205 QAA393205 QJW393205 QTS393205 RDO393205 RNK393205 RXG393205 SHC393205 SQY393205 TAU393205 TKQ393205 TUM393205 UEI393205 UOE393205 UYA393205 VHW393205 VRS393205 WBO393205 WLK393205 WVG393205 UEI917493 IU458741 SQ458741 ACM458741 AMI458741 AWE458741 BGA458741 BPW458741 BZS458741 CJO458741 CTK458741 DDG458741 DNC458741 DWY458741 EGU458741 EQQ458741 FAM458741 FKI458741 FUE458741 GEA458741 GNW458741 GXS458741 HHO458741 HRK458741 IBG458741 ILC458741 IUY458741 JEU458741 JOQ458741 JYM458741 KII458741 KSE458741 LCA458741 LLW458741 LVS458741 MFO458741 MPK458741 MZG458741 NJC458741 NSY458741 OCU458741 OMQ458741 OWM458741 PGI458741 PQE458741 QAA458741 QJW458741 QTS458741 RDO458741 RNK458741 RXG458741 SHC458741 SQY458741 TAU458741 TKQ458741 TUM458741 UEI458741 UOE458741 UYA458741 VHW458741 VRS458741 WBO458741 WLK458741 WVG458741 UOE917493 IU524277 SQ524277 ACM524277 AMI524277 AWE524277 BGA524277 BPW524277 BZS524277 CJO524277 CTK524277 DDG524277 DNC524277 DWY524277 EGU524277 EQQ524277 FAM524277 FKI524277 FUE524277 GEA524277 GNW524277 GXS524277 HHO524277 HRK524277 IBG524277 ILC524277 IUY524277 JEU524277 JOQ524277 JYM524277 KII524277 KSE524277 LCA524277 LLW524277 LVS524277 MFO524277 MPK524277 MZG524277 NJC524277 NSY524277 OCU524277 OMQ524277 OWM524277 PGI524277 PQE524277 QAA524277 QJW524277 QTS524277 RDO524277 RNK524277 RXG524277 SHC524277 SQY524277 TAU524277 TKQ524277 TUM524277 UEI524277 UOE524277 UYA524277 VHW524277 VRS524277 WBO524277 WLK524277 WVG524277 UYA917493 IU589813 SQ589813 ACM589813 AMI589813 AWE589813 BGA589813 BPW589813 BZS589813 CJO589813 CTK589813 DDG589813 DNC589813 DWY589813 EGU589813 EQQ589813 FAM589813 FKI589813 FUE589813 GEA589813 GNW589813 GXS589813 HHO589813 HRK589813 IBG589813 ILC589813 IUY589813 JEU589813 JOQ589813 JYM589813 KII589813 KSE589813 LCA589813 LLW589813 LVS589813 MFO589813 MPK589813 MZG589813 NJC589813 NSY589813 OCU589813 OMQ589813 OWM589813 PGI589813 PQE589813 QAA589813 QJW589813 QTS589813 RDO589813 RNK589813 RXG589813 SHC589813 SQY589813 TAU589813 TKQ589813 TUM589813 UEI589813 UOE589813 UYA589813 VHW589813 VRS589813 WBO589813 WLK589813 WVG589813 VHW917493 IU655349 SQ655349 ACM655349 AMI655349 AWE655349 BGA655349 BPW655349 BZS655349 CJO655349 CTK655349 DDG655349 DNC655349 DWY655349 EGU655349 EQQ655349 FAM655349 FKI655349 FUE655349 GEA655349 GNW655349 GXS655349 HHO655349 HRK655349 IBG655349 ILC655349 IUY655349 JEU655349 JOQ655349 JYM655349 KII655349 KSE655349 LCA655349 LLW655349 LVS655349 MFO655349 MPK655349 MZG655349 NJC655349 NSY655349 OCU655349 OMQ655349 OWM655349 PGI655349 PQE655349 QAA655349 QJW655349 QTS655349 RDO655349 RNK655349 RXG655349 SHC655349 SQY655349 TAU655349 TKQ655349 TUM655349 UEI655349 UOE655349 UYA655349 VHW655349 VRS655349 WBO655349 WLK655349 WVG655349 VRS917493 IU720885 SQ720885 ACM720885 AMI720885 AWE720885 BGA720885 BPW720885 BZS720885 CJO720885 CTK720885 DDG720885 DNC720885 DWY720885 EGU720885 EQQ720885 FAM720885 FKI720885 FUE720885 GEA720885 GNW720885 GXS720885 HHO720885 HRK720885 IBG720885 ILC720885 IUY720885 JEU720885 JOQ720885 JYM720885 KII720885 KSE720885 LCA720885 LLW720885 LVS720885 MFO720885 MPK720885 MZG720885 NJC720885 NSY720885 OCU720885 OMQ720885 OWM720885 PGI720885 PQE720885 QAA720885 QJW720885 QTS720885 RDO720885 RNK720885 RXG720885 SHC720885 SQY720885 TAU720885 TKQ720885 TUM720885 UEI720885 UOE720885 UYA720885 VHW720885 VRS720885 WBO720885 WLK720885 WVG720885 WBO917493 IU786421 SQ786421 ACM786421 AMI786421 AWE786421 BGA786421 BPW786421 BZS786421 CJO786421 CTK786421 DDG786421 DNC786421 DWY786421 EGU786421 EQQ786421 FAM786421 FKI786421 FUE786421 GEA786421 GNW786421 GXS786421 HHO786421 HRK786421 IBG786421 ILC786421 IUY786421 JEU786421 JOQ786421 JYM786421 KII786421 KSE786421 LCA786421 LLW786421 LVS786421 MFO786421 MPK786421 MZG786421 NJC786421 NSY786421 OCU786421 OMQ786421 OWM786421 PGI786421 PQE786421 QAA786421 QJW786421 QTS786421 RDO786421 RNK786421 RXG786421 SHC786421 SQY786421 TAU786421 TKQ786421 TUM786421 UEI786421 UOE786421 UYA786421 VHW786421 VRS786421 WBO786421 WLK786421 WVG786421 WLK917493 IU851957 SQ851957 ACM851957 AMI851957 AWE851957 BGA851957 BPW851957 BZS851957 CJO851957 CTK851957 DDG851957 DNC851957 DWY851957 EGU851957 EQQ851957 FAM851957 FKI851957 FUE851957 GEA851957 GNW851957 GXS851957 HHO851957 HRK851957 IBG851957 ILC851957 IUY851957 JEU851957 JOQ851957 JYM851957 KII851957 KSE851957 LCA851957 LLW851957 LVS851957 MFO851957 MPK851957 MZG851957 NJC851957 NSY851957 OCU851957 OMQ851957 OWM851957 PGI851957 PQE851957 QAA851957 QJW851957 QTS851957 RDO851957 RNK851957 RXG851957 SHC851957 SQY851957 TAU851957 TKQ851957 TUM851957 UEI851957 UOE851957 UYA851957 VHW851957 VRS851957 WBO851957 WLK851957 WVG851957 WVG917493 IU917493 SQ917493 ACM917493 AMI917493 AWE917493 BGA917493 BPW917493 BZS917493 CJO917493 CTK917493 DDG917493 DNC917493 DWY917493 EGU917493 EQQ917493 FAM917493 FKI917493 FUE917493 GEA917493 GNW917493 GXS917493 HHO917493 HRK917493 IBG917493 ILC917493 IUY917493 JEU917493 JOQ917493 JYM917493 KII917493 KSE917493 LCA917493 LLW917493 LVS917493 MFO917493 MPK917493 MZG917493 NJC917493 NSY917493 OCU917493 OMQ917493 OWM917493 PGI917493 PQE917493 QAA917493 QJW917493 QTS917493 RDO917493">
      <formula1>0</formula1>
      <formula2>0</formula2>
    </dataValidation>
    <dataValidation type="list" operator="equal" allowBlank="1" showErrorMessage="1" errorTitle="入力規則違反" error="リストから選択してください" sqref="RNF983040:RNG983040 IP65536:IQ65536 SL65536:SM65536 ACH65536:ACI65536 AMD65536:AME65536 AVZ65536:AWA65536 BFV65536:BFW65536 BPR65536:BPS65536 BZN65536:BZO65536 CJJ65536:CJK65536 CTF65536:CTG65536 DDB65536:DDC65536 DMX65536:DMY65536 DWT65536:DWU65536 EGP65536:EGQ65536 EQL65536:EQM65536 FAH65536:FAI65536 FKD65536:FKE65536 FTZ65536:FUA65536 GDV65536:GDW65536 GNR65536:GNS65536 GXN65536:GXO65536 HHJ65536:HHK65536 HRF65536:HRG65536 IBB65536:IBC65536 IKX65536:IKY65536 IUT65536:IUU65536 JEP65536:JEQ65536 JOL65536:JOM65536 JYH65536:JYI65536 KID65536:KIE65536 KRZ65536:KSA65536 LBV65536:LBW65536 LLR65536:LLS65536 LVN65536:LVO65536 MFJ65536:MFK65536 MPF65536:MPG65536 MZB65536:MZC65536 NIX65536:NIY65536 NST65536:NSU65536 OCP65536:OCQ65536 OML65536:OMM65536 OWH65536:OWI65536 PGD65536:PGE65536 PPZ65536:PQA65536 PZV65536:PZW65536 QJR65536:QJS65536 QTN65536:QTO65536 RDJ65536:RDK65536 RNF65536:RNG65536 RXB65536:RXC65536 SGX65536:SGY65536 SQT65536:SQU65536 TAP65536:TAQ65536 TKL65536:TKM65536 TUH65536:TUI65536 UED65536:UEE65536 UNZ65536:UOA65536 UXV65536:UXW65536 VHR65536:VHS65536 VRN65536:VRO65536 WBJ65536:WBK65536 WLF65536:WLG65536 WVB65536:WVC65536 RXB983040:RXC983040 IP131072:IQ131072 SL131072:SM131072 ACH131072:ACI131072 AMD131072:AME131072 AVZ131072:AWA131072 BFV131072:BFW131072 BPR131072:BPS131072 BZN131072:BZO131072 CJJ131072:CJK131072 CTF131072:CTG131072 DDB131072:DDC131072 DMX131072:DMY131072 DWT131072:DWU131072 EGP131072:EGQ131072 EQL131072:EQM131072 FAH131072:FAI131072 FKD131072:FKE131072 FTZ131072:FUA131072 GDV131072:GDW131072 GNR131072:GNS131072 GXN131072:GXO131072 HHJ131072:HHK131072 HRF131072:HRG131072 IBB131072:IBC131072 IKX131072:IKY131072 IUT131072:IUU131072 JEP131072:JEQ131072 JOL131072:JOM131072 JYH131072:JYI131072 KID131072:KIE131072 KRZ131072:KSA131072 LBV131072:LBW131072 LLR131072:LLS131072 LVN131072:LVO131072 MFJ131072:MFK131072 MPF131072:MPG131072 MZB131072:MZC131072 NIX131072:NIY131072 NST131072:NSU131072 OCP131072:OCQ131072 OML131072:OMM131072 OWH131072:OWI131072 PGD131072:PGE131072 PPZ131072:PQA131072 PZV131072:PZW131072 QJR131072:QJS131072 QTN131072:QTO131072 RDJ131072:RDK131072 RNF131072:RNG131072 RXB131072:RXC131072 SGX131072:SGY131072 SQT131072:SQU131072 TAP131072:TAQ131072 TKL131072:TKM131072 TUH131072:TUI131072 UED131072:UEE131072 UNZ131072:UOA131072 UXV131072:UXW131072 VHR131072:VHS131072 VRN131072:VRO131072 WBJ131072:WBK131072 WLF131072:WLG131072 WVB131072:WVC131072 SGX983040:SGY983040 IP196608:IQ196608 SL196608:SM196608 ACH196608:ACI196608 AMD196608:AME196608 AVZ196608:AWA196608 BFV196608:BFW196608 BPR196608:BPS196608 BZN196608:BZO196608 CJJ196608:CJK196608 CTF196608:CTG196608 DDB196608:DDC196608 DMX196608:DMY196608 DWT196608:DWU196608 EGP196608:EGQ196608 EQL196608:EQM196608 FAH196608:FAI196608 FKD196608:FKE196608 FTZ196608:FUA196608 GDV196608:GDW196608 GNR196608:GNS196608 GXN196608:GXO196608 HHJ196608:HHK196608 HRF196608:HRG196608 IBB196608:IBC196608 IKX196608:IKY196608 IUT196608:IUU196608 JEP196608:JEQ196608 JOL196608:JOM196608 JYH196608:JYI196608 KID196608:KIE196608 KRZ196608:KSA196608 LBV196608:LBW196608 LLR196608:LLS196608 LVN196608:LVO196608 MFJ196608:MFK196608 MPF196608:MPG196608 MZB196608:MZC196608 NIX196608:NIY196608 NST196608:NSU196608 OCP196608:OCQ196608 OML196608:OMM196608 OWH196608:OWI196608 PGD196608:PGE196608 PPZ196608:PQA196608 PZV196608:PZW196608 QJR196608:QJS196608 QTN196608:QTO196608 RDJ196608:RDK196608 RNF196608:RNG196608 RXB196608:RXC196608 SGX196608:SGY196608 SQT196608:SQU196608 TAP196608:TAQ196608 TKL196608:TKM196608 TUH196608:TUI196608 UED196608:UEE196608 UNZ196608:UOA196608 UXV196608:UXW196608 VHR196608:VHS196608 VRN196608:VRO196608 WBJ196608:WBK196608 WLF196608:WLG196608 WVB196608:WVC196608 SQT983040:SQU983040 IP262144:IQ262144 SL262144:SM262144 ACH262144:ACI262144 AMD262144:AME262144 AVZ262144:AWA262144 BFV262144:BFW262144 BPR262144:BPS262144 BZN262144:BZO262144 CJJ262144:CJK262144 CTF262144:CTG262144 DDB262144:DDC262144 DMX262144:DMY262144 DWT262144:DWU262144 EGP262144:EGQ262144 EQL262144:EQM262144 FAH262144:FAI262144 FKD262144:FKE262144 FTZ262144:FUA262144 GDV262144:GDW262144 GNR262144:GNS262144 GXN262144:GXO262144 HHJ262144:HHK262144 HRF262144:HRG262144 IBB262144:IBC262144 IKX262144:IKY262144 IUT262144:IUU262144 JEP262144:JEQ262144 JOL262144:JOM262144 JYH262144:JYI262144 KID262144:KIE262144 KRZ262144:KSA262144 LBV262144:LBW262144 LLR262144:LLS262144 LVN262144:LVO262144 MFJ262144:MFK262144 MPF262144:MPG262144 MZB262144:MZC262144 NIX262144:NIY262144 NST262144:NSU262144 OCP262144:OCQ262144 OML262144:OMM262144 OWH262144:OWI262144 PGD262144:PGE262144 PPZ262144:PQA262144 PZV262144:PZW262144 QJR262144:QJS262144 QTN262144:QTO262144 RDJ262144:RDK262144 RNF262144:RNG262144 RXB262144:RXC262144 SGX262144:SGY262144 SQT262144:SQU262144 TAP262144:TAQ262144 TKL262144:TKM262144 TUH262144:TUI262144 UED262144:UEE262144 UNZ262144:UOA262144 UXV262144:UXW262144 VHR262144:VHS262144 VRN262144:VRO262144 WBJ262144:WBK262144 WLF262144:WLG262144 WVB262144:WVC262144 TAP983040:TAQ983040 IP327680:IQ327680 SL327680:SM327680 ACH327680:ACI327680 AMD327680:AME327680 AVZ327680:AWA327680 BFV327680:BFW327680 BPR327680:BPS327680 BZN327680:BZO327680 CJJ327680:CJK327680 CTF327680:CTG327680 DDB327680:DDC327680 DMX327680:DMY327680 DWT327680:DWU327680 EGP327680:EGQ327680 EQL327680:EQM327680 FAH327680:FAI327680 FKD327680:FKE327680 FTZ327680:FUA327680 GDV327680:GDW327680 GNR327680:GNS327680 GXN327680:GXO327680 HHJ327680:HHK327680 HRF327680:HRG327680 IBB327680:IBC327680 IKX327680:IKY327680 IUT327680:IUU327680 JEP327680:JEQ327680 JOL327680:JOM327680 JYH327680:JYI327680 KID327680:KIE327680 KRZ327680:KSA327680 LBV327680:LBW327680 LLR327680:LLS327680 LVN327680:LVO327680 MFJ327680:MFK327680 MPF327680:MPG327680 MZB327680:MZC327680 NIX327680:NIY327680 NST327680:NSU327680 OCP327680:OCQ327680 OML327680:OMM327680 OWH327680:OWI327680 PGD327680:PGE327680 PPZ327680:PQA327680 PZV327680:PZW327680 QJR327680:QJS327680 QTN327680:QTO327680 RDJ327680:RDK327680 RNF327680:RNG327680 RXB327680:RXC327680 SGX327680:SGY327680 SQT327680:SQU327680 TAP327680:TAQ327680 TKL327680:TKM327680 TUH327680:TUI327680 UED327680:UEE327680 UNZ327680:UOA327680 UXV327680:UXW327680 VHR327680:VHS327680 VRN327680:VRO327680 WBJ327680:WBK327680 WLF327680:WLG327680 WVB327680:WVC327680 TKL983040:TKM983040 IP393216:IQ393216 SL393216:SM393216 ACH393216:ACI393216 AMD393216:AME393216 AVZ393216:AWA393216 BFV393216:BFW393216 BPR393216:BPS393216 BZN393216:BZO393216 CJJ393216:CJK393216 CTF393216:CTG393216 DDB393216:DDC393216 DMX393216:DMY393216 DWT393216:DWU393216 EGP393216:EGQ393216 EQL393216:EQM393216 FAH393216:FAI393216 FKD393216:FKE393216 FTZ393216:FUA393216 GDV393216:GDW393216 GNR393216:GNS393216 GXN393216:GXO393216 HHJ393216:HHK393216 HRF393216:HRG393216 IBB393216:IBC393216 IKX393216:IKY393216 IUT393216:IUU393216 JEP393216:JEQ393216 JOL393216:JOM393216 JYH393216:JYI393216 KID393216:KIE393216 KRZ393216:KSA393216 LBV393216:LBW393216 LLR393216:LLS393216 LVN393216:LVO393216 MFJ393216:MFK393216 MPF393216:MPG393216 MZB393216:MZC393216 NIX393216:NIY393216 NST393216:NSU393216 OCP393216:OCQ393216 OML393216:OMM393216 OWH393216:OWI393216 PGD393216:PGE393216 PPZ393216:PQA393216 PZV393216:PZW393216 QJR393216:QJS393216 QTN393216:QTO393216 RDJ393216:RDK393216 RNF393216:RNG393216 RXB393216:RXC393216 SGX393216:SGY393216 SQT393216:SQU393216 TAP393216:TAQ393216 TKL393216:TKM393216 TUH393216:TUI393216 UED393216:UEE393216 UNZ393216:UOA393216 UXV393216:UXW393216 VHR393216:VHS393216 VRN393216:VRO393216 WBJ393216:WBK393216 WLF393216:WLG393216 WVB393216:WVC393216 TUH983040:TUI983040 IP458752:IQ458752 SL458752:SM458752 ACH458752:ACI458752 AMD458752:AME458752 AVZ458752:AWA458752 BFV458752:BFW458752 BPR458752:BPS458752 BZN458752:BZO458752 CJJ458752:CJK458752 CTF458752:CTG458752 DDB458752:DDC458752 DMX458752:DMY458752 DWT458752:DWU458752 EGP458752:EGQ458752 EQL458752:EQM458752 FAH458752:FAI458752 FKD458752:FKE458752 FTZ458752:FUA458752 GDV458752:GDW458752 GNR458752:GNS458752 GXN458752:GXO458752 HHJ458752:HHK458752 HRF458752:HRG458752 IBB458752:IBC458752 IKX458752:IKY458752 IUT458752:IUU458752 JEP458752:JEQ458752 JOL458752:JOM458752 JYH458752:JYI458752 KID458752:KIE458752 KRZ458752:KSA458752 LBV458752:LBW458752 LLR458752:LLS458752 LVN458752:LVO458752 MFJ458752:MFK458752 MPF458752:MPG458752 MZB458752:MZC458752 NIX458752:NIY458752 NST458752:NSU458752 OCP458752:OCQ458752 OML458752:OMM458752 OWH458752:OWI458752 PGD458752:PGE458752 PPZ458752:PQA458752 PZV458752:PZW458752 QJR458752:QJS458752 QTN458752:QTO458752 RDJ458752:RDK458752 RNF458752:RNG458752 RXB458752:RXC458752 SGX458752:SGY458752 SQT458752:SQU458752 TAP458752:TAQ458752 TKL458752:TKM458752 TUH458752:TUI458752 UED458752:UEE458752 UNZ458752:UOA458752 UXV458752:UXW458752 VHR458752:VHS458752 VRN458752:VRO458752 WBJ458752:WBK458752 WLF458752:WLG458752 WVB458752:WVC458752 UED983040:UEE983040 IP524288:IQ524288 SL524288:SM524288 ACH524288:ACI524288 AMD524288:AME524288 AVZ524288:AWA524288 BFV524288:BFW524288 BPR524288:BPS524288 BZN524288:BZO524288 CJJ524288:CJK524288 CTF524288:CTG524288 DDB524288:DDC524288 DMX524288:DMY524288 DWT524288:DWU524288 EGP524288:EGQ524288 EQL524288:EQM524288 FAH524288:FAI524288 FKD524288:FKE524288 FTZ524288:FUA524288 GDV524288:GDW524288 GNR524288:GNS524288 GXN524288:GXO524288 HHJ524288:HHK524288 HRF524288:HRG524288 IBB524288:IBC524288 IKX524288:IKY524288 IUT524288:IUU524288 JEP524288:JEQ524288 JOL524288:JOM524288 JYH524288:JYI524288 KID524288:KIE524288 KRZ524288:KSA524288 LBV524288:LBW524288 LLR524288:LLS524288 LVN524288:LVO524288 MFJ524288:MFK524288 MPF524288:MPG524288 MZB524288:MZC524288 NIX524288:NIY524288 NST524288:NSU524288 OCP524288:OCQ524288 OML524288:OMM524288 OWH524288:OWI524288 PGD524288:PGE524288 PPZ524288:PQA524288 PZV524288:PZW524288 QJR524288:QJS524288 QTN524288:QTO524288 RDJ524288:RDK524288 RNF524288:RNG524288 RXB524288:RXC524288 SGX524288:SGY524288 SQT524288:SQU524288 TAP524288:TAQ524288 TKL524288:TKM524288 TUH524288:TUI524288 UED524288:UEE524288 UNZ524288:UOA524288 UXV524288:UXW524288 VHR524288:VHS524288 VRN524288:VRO524288 WBJ524288:WBK524288 WLF524288:WLG524288 WVB524288:WVC524288 UNZ983040:UOA983040 IP589824:IQ589824 SL589824:SM589824 ACH589824:ACI589824 AMD589824:AME589824 AVZ589824:AWA589824 BFV589824:BFW589824 BPR589824:BPS589824 BZN589824:BZO589824 CJJ589824:CJK589824 CTF589824:CTG589824 DDB589824:DDC589824 DMX589824:DMY589824 DWT589824:DWU589824 EGP589824:EGQ589824 EQL589824:EQM589824 FAH589824:FAI589824 FKD589824:FKE589824 FTZ589824:FUA589824 GDV589824:GDW589824 GNR589824:GNS589824 GXN589824:GXO589824 HHJ589824:HHK589824 HRF589824:HRG589824 IBB589824:IBC589824 IKX589824:IKY589824 IUT589824:IUU589824 JEP589824:JEQ589824 JOL589824:JOM589824 JYH589824:JYI589824 KID589824:KIE589824 KRZ589824:KSA589824 LBV589824:LBW589824 LLR589824:LLS589824 LVN589824:LVO589824 MFJ589824:MFK589824 MPF589824:MPG589824 MZB589824:MZC589824 NIX589824:NIY589824 NST589824:NSU589824 OCP589824:OCQ589824 OML589824:OMM589824 OWH589824:OWI589824 PGD589824:PGE589824 PPZ589824:PQA589824 PZV589824:PZW589824 QJR589824:QJS589824 QTN589824:QTO589824 RDJ589824:RDK589824 RNF589824:RNG589824 RXB589824:RXC589824 SGX589824:SGY589824 SQT589824:SQU589824 TAP589824:TAQ589824 TKL589824:TKM589824 TUH589824:TUI589824 UED589824:UEE589824 UNZ589824:UOA589824 UXV589824:UXW589824 VHR589824:VHS589824 VRN589824:VRO589824 WBJ589824:WBK589824 WLF589824:WLG589824 WVB589824:WVC589824 UXV983040:UXW983040 IP655360:IQ655360 SL655360:SM655360 ACH655360:ACI655360 AMD655360:AME655360 AVZ655360:AWA655360 BFV655360:BFW655360 BPR655360:BPS655360 BZN655360:BZO655360 CJJ655360:CJK655360 CTF655360:CTG655360 DDB655360:DDC655360 DMX655360:DMY655360 DWT655360:DWU655360 EGP655360:EGQ655360 EQL655360:EQM655360 FAH655360:FAI655360 FKD655360:FKE655360 FTZ655360:FUA655360 GDV655360:GDW655360 GNR655360:GNS655360 GXN655360:GXO655360 HHJ655360:HHK655360 HRF655360:HRG655360 IBB655360:IBC655360 IKX655360:IKY655360 IUT655360:IUU655360 JEP655360:JEQ655360 JOL655360:JOM655360 JYH655360:JYI655360 KID655360:KIE655360 KRZ655360:KSA655360 LBV655360:LBW655360 LLR655360:LLS655360 LVN655360:LVO655360 MFJ655360:MFK655360 MPF655360:MPG655360 MZB655360:MZC655360 NIX655360:NIY655360 NST655360:NSU655360 OCP655360:OCQ655360 OML655360:OMM655360 OWH655360:OWI655360 PGD655360:PGE655360 PPZ655360:PQA655360 PZV655360:PZW655360 QJR655360:QJS655360 QTN655360:QTO655360 RDJ655360:RDK655360 RNF655360:RNG655360 RXB655360:RXC655360 SGX655360:SGY655360 SQT655360:SQU655360 TAP655360:TAQ655360 TKL655360:TKM655360 TUH655360:TUI655360 UED655360:UEE655360 UNZ655360:UOA655360 UXV655360:UXW655360 VHR655360:VHS655360 VRN655360:VRO655360 WBJ655360:WBK655360 WLF655360:WLG655360 WVB655360:WVC655360 VHR983040:VHS983040 IP720896:IQ720896 SL720896:SM720896 ACH720896:ACI720896 AMD720896:AME720896 AVZ720896:AWA720896 BFV720896:BFW720896 BPR720896:BPS720896 BZN720896:BZO720896 CJJ720896:CJK720896 CTF720896:CTG720896 DDB720896:DDC720896 DMX720896:DMY720896 DWT720896:DWU720896 EGP720896:EGQ720896 EQL720896:EQM720896 FAH720896:FAI720896 FKD720896:FKE720896 FTZ720896:FUA720896 GDV720896:GDW720896 GNR720896:GNS720896 GXN720896:GXO720896 HHJ720896:HHK720896 HRF720896:HRG720896 IBB720896:IBC720896 IKX720896:IKY720896 IUT720896:IUU720896 JEP720896:JEQ720896 JOL720896:JOM720896 JYH720896:JYI720896 KID720896:KIE720896 KRZ720896:KSA720896 LBV720896:LBW720896 LLR720896:LLS720896 LVN720896:LVO720896 MFJ720896:MFK720896 MPF720896:MPG720896 MZB720896:MZC720896 NIX720896:NIY720896 NST720896:NSU720896 OCP720896:OCQ720896 OML720896:OMM720896 OWH720896:OWI720896 PGD720896:PGE720896 PPZ720896:PQA720896 PZV720896:PZW720896 QJR720896:QJS720896 QTN720896:QTO720896 RDJ720896:RDK720896 RNF720896:RNG720896 RXB720896:RXC720896 SGX720896:SGY720896 SQT720896:SQU720896 TAP720896:TAQ720896 TKL720896:TKM720896 TUH720896:TUI720896 UED720896:UEE720896 UNZ720896:UOA720896 UXV720896:UXW720896 VHR720896:VHS720896 VRN720896:VRO720896 WBJ720896:WBK720896 WLF720896:WLG720896 WVB720896:WVC720896 VRN983040:VRO983040 IP786432:IQ786432 SL786432:SM786432 ACH786432:ACI786432 AMD786432:AME786432 AVZ786432:AWA786432 BFV786432:BFW786432 BPR786432:BPS786432 BZN786432:BZO786432 CJJ786432:CJK786432 CTF786432:CTG786432 DDB786432:DDC786432 DMX786432:DMY786432 DWT786432:DWU786432 EGP786432:EGQ786432 EQL786432:EQM786432 FAH786432:FAI786432 FKD786432:FKE786432 FTZ786432:FUA786432 GDV786432:GDW786432 GNR786432:GNS786432 GXN786432:GXO786432 HHJ786432:HHK786432 HRF786432:HRG786432 IBB786432:IBC786432 IKX786432:IKY786432 IUT786432:IUU786432 JEP786432:JEQ786432 JOL786432:JOM786432 JYH786432:JYI786432 KID786432:KIE786432 KRZ786432:KSA786432 LBV786432:LBW786432 LLR786432:LLS786432 LVN786432:LVO786432 MFJ786432:MFK786432 MPF786432:MPG786432 MZB786432:MZC786432 NIX786432:NIY786432 NST786432:NSU786432 OCP786432:OCQ786432 OML786432:OMM786432 OWH786432:OWI786432 PGD786432:PGE786432 PPZ786432:PQA786432 PZV786432:PZW786432 QJR786432:QJS786432 QTN786432:QTO786432 RDJ786432:RDK786432 RNF786432:RNG786432 RXB786432:RXC786432 SGX786432:SGY786432 SQT786432:SQU786432 TAP786432:TAQ786432 TKL786432:TKM786432 TUH786432:TUI786432 UED786432:UEE786432 UNZ786432:UOA786432 UXV786432:UXW786432 VHR786432:VHS786432 VRN786432:VRO786432 WBJ786432:WBK786432 WLF786432:WLG786432 WVB786432:WVC786432 WBJ983040:WBK983040 IP851968:IQ851968 SL851968:SM851968 ACH851968:ACI851968 AMD851968:AME851968 AVZ851968:AWA851968 BFV851968:BFW851968 BPR851968:BPS851968 BZN851968:BZO851968 CJJ851968:CJK851968 CTF851968:CTG851968 DDB851968:DDC851968 DMX851968:DMY851968 DWT851968:DWU851968 EGP851968:EGQ851968 EQL851968:EQM851968 FAH851968:FAI851968 FKD851968:FKE851968 FTZ851968:FUA851968 GDV851968:GDW851968 GNR851968:GNS851968 GXN851968:GXO851968 HHJ851968:HHK851968 HRF851968:HRG851968 IBB851968:IBC851968 IKX851968:IKY851968 IUT851968:IUU851968 JEP851968:JEQ851968 JOL851968:JOM851968 JYH851968:JYI851968 KID851968:KIE851968 KRZ851968:KSA851968 LBV851968:LBW851968 LLR851968:LLS851968 LVN851968:LVO851968 MFJ851968:MFK851968 MPF851968:MPG851968 MZB851968:MZC851968 NIX851968:NIY851968 NST851968:NSU851968 OCP851968:OCQ851968 OML851968:OMM851968 OWH851968:OWI851968 PGD851968:PGE851968 PPZ851968:PQA851968 PZV851968:PZW851968 QJR851968:QJS851968 QTN851968:QTO851968 RDJ851968:RDK851968 RNF851968:RNG851968 RXB851968:RXC851968 SGX851968:SGY851968 SQT851968:SQU851968 TAP851968:TAQ851968 TKL851968:TKM851968 TUH851968:TUI851968 UED851968:UEE851968 UNZ851968:UOA851968 UXV851968:UXW851968 VHR851968:VHS851968 VRN851968:VRO851968 WBJ851968:WBK851968 WLF851968:WLG851968 WVB851968:WVC851968 WLF983040:WLG983040 IP917504:IQ917504 SL917504:SM917504 ACH917504:ACI917504 AMD917504:AME917504 AVZ917504:AWA917504 BFV917504:BFW917504 BPR917504:BPS917504 BZN917504:BZO917504 CJJ917504:CJK917504 CTF917504:CTG917504 DDB917504:DDC917504 DMX917504:DMY917504 DWT917504:DWU917504 EGP917504:EGQ917504 EQL917504:EQM917504 FAH917504:FAI917504 FKD917504:FKE917504 FTZ917504:FUA917504 GDV917504:GDW917504 GNR917504:GNS917504 GXN917504:GXO917504 HHJ917504:HHK917504 HRF917504:HRG917504 IBB917504:IBC917504 IKX917504:IKY917504 IUT917504:IUU917504 JEP917504:JEQ917504 JOL917504:JOM917504 JYH917504:JYI917504 KID917504:KIE917504 KRZ917504:KSA917504 LBV917504:LBW917504 LLR917504:LLS917504 LVN917504:LVO917504 MFJ917504:MFK917504 MPF917504:MPG917504 MZB917504:MZC917504 NIX917504:NIY917504 NST917504:NSU917504 OCP917504:OCQ917504 OML917504:OMM917504 OWH917504:OWI917504 PGD917504:PGE917504 PPZ917504:PQA917504 PZV917504:PZW917504 QJR917504:QJS917504 QTN917504:QTO917504 RDJ917504:RDK917504 RNF917504:RNG917504 RXB917504:RXC917504 SGX917504:SGY917504 SQT917504:SQU917504 TAP917504:TAQ917504 TKL917504:TKM917504 TUH917504:TUI917504 UED917504:UEE917504 UNZ917504:UOA917504 UXV917504:UXW917504 VHR917504:VHS917504 VRN917504:VRO917504 WBJ917504:WBK917504 WLF917504:WLG917504 WVB917504:WVC917504 WVB983040:WVC983040 IP983040:IQ983040 SL983040:SM983040 ACH983040:ACI983040 AMD983040:AME983040 AVZ983040:AWA983040 BFV983040:BFW983040 BPR983040:BPS983040 BZN983040:BZO983040 CJJ983040:CJK983040 CTF983040:CTG983040 DDB983040:DDC983040 DMX983040:DMY983040 DWT983040:DWU983040 EGP983040:EGQ983040 EQL983040:EQM983040 FAH983040:FAI983040 FKD983040:FKE983040 FTZ983040:FUA983040 GDV983040:GDW983040 GNR983040:GNS983040 GXN983040:GXO983040 HHJ983040:HHK983040 HRF983040:HRG983040 IBB983040:IBC983040 IKX983040:IKY983040 IUT983040:IUU983040 JEP983040:JEQ983040 JOL983040:JOM983040 JYH983040:JYI983040 KID983040:KIE983040 KRZ983040:KSA983040 LBV983040:LBW983040 LLR983040:LLS983040 LVN983040:LVO983040 MFJ983040:MFK983040 MPF983040:MPG983040 MZB983040:MZC983040 NIX983040:NIY983040 NST983040:NSU983040 OCP983040:OCQ983040 OML983040:OMM983040 OWH983040:OWI983040 PGD983040:PGE983040 PPZ983040:PQA983040 PZV983040:PZW983040 QJR983040:QJS983040 QTN983040:QTO983040 RDJ983040:RDK983040">
      <formula1>"いる,いない"</formula1>
      <formula2>0</formula2>
    </dataValidation>
    <dataValidation type="list" allowBlank="1" showErrorMessage="1" errorTitle="入力規則違反" error="リストから選択してください" sqref="LVR851957 IT917493 SP917493 ACL917493 AMH917493 AWD917493 BFZ917493 BPV917493 BZR917493 CJN917493 CTJ917493 DDF917493 DNB917493 DWX917493 EGT917493 EQP917493 FAL917493 FKH917493 FUD917493 GDZ917493 GNV917493 GXR917493 HHN917493 HRJ917493 IBF917493 ILB917493 IUX917493 JET917493 JOP917493 JYL917493 KIH917493 KSD917493 LBZ917493 LLV917493 LVR917493 MFN917493 MPJ917493 MZF917493 NJB917493 NSX917493 OCT917493 OMP917493 OWL917493 PGH917493 PQD917493 PZZ917493 QJV917493 QTR917493 RDN917493 RNJ917493 RXF917493 SHB917493 SQX917493 TAT917493 TKP917493 TUL917493 UEH917493 UOD917493 UXZ917493 VHV917493 VRR917493 WBN917493 WLJ917493 WVF917493 MFN851957 IT65523:IU65524 SP65523:SQ65524 ACL65523:ACM65524 AMH65523:AMI65524 AWD65523:AWE65524 BFZ65523:BGA65524 BPV65523:BPW65524 BZR65523:BZS65524 CJN65523:CJO65524 CTJ65523:CTK65524 DDF65523:DDG65524 DNB65523:DNC65524 DWX65523:DWY65524 EGT65523:EGU65524 EQP65523:EQQ65524 FAL65523:FAM65524 FKH65523:FKI65524 FUD65523:FUE65524 GDZ65523:GEA65524 GNV65523:GNW65524 GXR65523:GXS65524 HHN65523:HHO65524 HRJ65523:HRK65524 IBF65523:IBG65524 ILB65523:ILC65524 IUX65523:IUY65524 JET65523:JEU65524 JOP65523:JOQ65524 JYL65523:JYM65524 KIH65523:KII65524 KSD65523:KSE65524 LBZ65523:LCA65524 LLV65523:LLW65524 LVR65523:LVS65524 MFN65523:MFO65524 MPJ65523:MPK65524 MZF65523:MZG65524 NJB65523:NJC65524 NSX65523:NSY65524 OCT65523:OCU65524 OMP65523:OMQ65524 OWL65523:OWM65524 PGH65523:PGI65524 PQD65523:PQE65524 PZZ65523:QAA65524 QJV65523:QJW65524 QTR65523:QTS65524 RDN65523:RDO65524 RNJ65523:RNK65524 RXF65523:RXG65524 SHB65523:SHC65524 SQX65523:SQY65524 TAT65523:TAU65524 TKP65523:TKQ65524 TUL65523:TUM65524 UEH65523:UEI65524 UOD65523:UOE65524 UXZ65523:UYA65524 VHV65523:VHW65524 VRR65523:VRS65524 WBN65523:WBO65524 WLJ65523:WLK65524 WVF65523:WVG65524 MPJ851957 IT131059:IU131060 SP131059:SQ131060 ACL131059:ACM131060 AMH131059:AMI131060 AWD131059:AWE131060 BFZ131059:BGA131060 BPV131059:BPW131060 BZR131059:BZS131060 CJN131059:CJO131060 CTJ131059:CTK131060 DDF131059:DDG131060 DNB131059:DNC131060 DWX131059:DWY131060 EGT131059:EGU131060 EQP131059:EQQ131060 FAL131059:FAM131060 FKH131059:FKI131060 FUD131059:FUE131060 GDZ131059:GEA131060 GNV131059:GNW131060 GXR131059:GXS131060 HHN131059:HHO131060 HRJ131059:HRK131060 IBF131059:IBG131060 ILB131059:ILC131060 IUX131059:IUY131060 JET131059:JEU131060 JOP131059:JOQ131060 JYL131059:JYM131060 KIH131059:KII131060 KSD131059:KSE131060 LBZ131059:LCA131060 LLV131059:LLW131060 LVR131059:LVS131060 MFN131059:MFO131060 MPJ131059:MPK131060 MZF131059:MZG131060 NJB131059:NJC131060 NSX131059:NSY131060 OCT131059:OCU131060 OMP131059:OMQ131060 OWL131059:OWM131060 PGH131059:PGI131060 PQD131059:PQE131060 PZZ131059:QAA131060 QJV131059:QJW131060 QTR131059:QTS131060 RDN131059:RDO131060 RNJ131059:RNK131060 RXF131059:RXG131060 SHB131059:SHC131060 SQX131059:SQY131060 TAT131059:TAU131060 TKP131059:TKQ131060 TUL131059:TUM131060 UEH131059:UEI131060 UOD131059:UOE131060 UXZ131059:UYA131060 VHV131059:VHW131060 VRR131059:VRS131060 WBN131059:WBO131060 WLJ131059:WLK131060 WVF131059:WVG131060 MZF851957 IT196595:IU196596 SP196595:SQ196596 ACL196595:ACM196596 AMH196595:AMI196596 AWD196595:AWE196596 BFZ196595:BGA196596 BPV196595:BPW196596 BZR196595:BZS196596 CJN196595:CJO196596 CTJ196595:CTK196596 DDF196595:DDG196596 DNB196595:DNC196596 DWX196595:DWY196596 EGT196595:EGU196596 EQP196595:EQQ196596 FAL196595:FAM196596 FKH196595:FKI196596 FUD196595:FUE196596 GDZ196595:GEA196596 GNV196595:GNW196596 GXR196595:GXS196596 HHN196595:HHO196596 HRJ196595:HRK196596 IBF196595:IBG196596 ILB196595:ILC196596 IUX196595:IUY196596 JET196595:JEU196596 JOP196595:JOQ196596 JYL196595:JYM196596 KIH196595:KII196596 KSD196595:KSE196596 LBZ196595:LCA196596 LLV196595:LLW196596 LVR196595:LVS196596 MFN196595:MFO196596 MPJ196595:MPK196596 MZF196595:MZG196596 NJB196595:NJC196596 NSX196595:NSY196596 OCT196595:OCU196596 OMP196595:OMQ196596 OWL196595:OWM196596 PGH196595:PGI196596 PQD196595:PQE196596 PZZ196595:QAA196596 QJV196595:QJW196596 QTR196595:QTS196596 RDN196595:RDO196596 RNJ196595:RNK196596 RXF196595:RXG196596 SHB196595:SHC196596 SQX196595:SQY196596 TAT196595:TAU196596 TKP196595:TKQ196596 TUL196595:TUM196596 UEH196595:UEI196596 UOD196595:UOE196596 UXZ196595:UYA196596 VHV196595:VHW196596 VRR196595:VRS196596 WBN196595:WBO196596 WLJ196595:WLK196596 WVF196595:WVG196596 NJB851957 IT262131:IU262132 SP262131:SQ262132 ACL262131:ACM262132 AMH262131:AMI262132 AWD262131:AWE262132 BFZ262131:BGA262132 BPV262131:BPW262132 BZR262131:BZS262132 CJN262131:CJO262132 CTJ262131:CTK262132 DDF262131:DDG262132 DNB262131:DNC262132 DWX262131:DWY262132 EGT262131:EGU262132 EQP262131:EQQ262132 FAL262131:FAM262132 FKH262131:FKI262132 FUD262131:FUE262132 GDZ262131:GEA262132 GNV262131:GNW262132 GXR262131:GXS262132 HHN262131:HHO262132 HRJ262131:HRK262132 IBF262131:IBG262132 ILB262131:ILC262132 IUX262131:IUY262132 JET262131:JEU262132 JOP262131:JOQ262132 JYL262131:JYM262132 KIH262131:KII262132 KSD262131:KSE262132 LBZ262131:LCA262132 LLV262131:LLW262132 LVR262131:LVS262132 MFN262131:MFO262132 MPJ262131:MPK262132 MZF262131:MZG262132 NJB262131:NJC262132 NSX262131:NSY262132 OCT262131:OCU262132 OMP262131:OMQ262132 OWL262131:OWM262132 PGH262131:PGI262132 PQD262131:PQE262132 PZZ262131:QAA262132 QJV262131:QJW262132 QTR262131:QTS262132 RDN262131:RDO262132 RNJ262131:RNK262132 RXF262131:RXG262132 SHB262131:SHC262132 SQX262131:SQY262132 TAT262131:TAU262132 TKP262131:TKQ262132 TUL262131:TUM262132 UEH262131:UEI262132 UOD262131:UOE262132 UXZ262131:UYA262132 VHV262131:VHW262132 VRR262131:VRS262132 WBN262131:WBO262132 WLJ262131:WLK262132 WVF262131:WVG262132 NSX851957 IT327667:IU327668 SP327667:SQ327668 ACL327667:ACM327668 AMH327667:AMI327668 AWD327667:AWE327668 BFZ327667:BGA327668 BPV327667:BPW327668 BZR327667:BZS327668 CJN327667:CJO327668 CTJ327667:CTK327668 DDF327667:DDG327668 DNB327667:DNC327668 DWX327667:DWY327668 EGT327667:EGU327668 EQP327667:EQQ327668 FAL327667:FAM327668 FKH327667:FKI327668 FUD327667:FUE327668 GDZ327667:GEA327668 GNV327667:GNW327668 GXR327667:GXS327668 HHN327667:HHO327668 HRJ327667:HRK327668 IBF327667:IBG327668 ILB327667:ILC327668 IUX327667:IUY327668 JET327667:JEU327668 JOP327667:JOQ327668 JYL327667:JYM327668 KIH327667:KII327668 KSD327667:KSE327668 LBZ327667:LCA327668 LLV327667:LLW327668 LVR327667:LVS327668 MFN327667:MFO327668 MPJ327667:MPK327668 MZF327667:MZG327668 NJB327667:NJC327668 NSX327667:NSY327668 OCT327667:OCU327668 OMP327667:OMQ327668 OWL327667:OWM327668 PGH327667:PGI327668 PQD327667:PQE327668 PZZ327667:QAA327668 QJV327667:QJW327668 QTR327667:QTS327668 RDN327667:RDO327668 RNJ327667:RNK327668 RXF327667:RXG327668 SHB327667:SHC327668 SQX327667:SQY327668 TAT327667:TAU327668 TKP327667:TKQ327668 TUL327667:TUM327668 UEH327667:UEI327668 UOD327667:UOE327668 UXZ327667:UYA327668 VHV327667:VHW327668 VRR327667:VRS327668 WBN327667:WBO327668 WLJ327667:WLK327668 WVF327667:WVG327668 OCT851957 IT393203:IU393204 SP393203:SQ393204 ACL393203:ACM393204 AMH393203:AMI393204 AWD393203:AWE393204 BFZ393203:BGA393204 BPV393203:BPW393204 BZR393203:BZS393204 CJN393203:CJO393204 CTJ393203:CTK393204 DDF393203:DDG393204 DNB393203:DNC393204 DWX393203:DWY393204 EGT393203:EGU393204 EQP393203:EQQ393204 FAL393203:FAM393204 FKH393203:FKI393204 FUD393203:FUE393204 GDZ393203:GEA393204 GNV393203:GNW393204 GXR393203:GXS393204 HHN393203:HHO393204 HRJ393203:HRK393204 IBF393203:IBG393204 ILB393203:ILC393204 IUX393203:IUY393204 JET393203:JEU393204 JOP393203:JOQ393204 JYL393203:JYM393204 KIH393203:KII393204 KSD393203:KSE393204 LBZ393203:LCA393204 LLV393203:LLW393204 LVR393203:LVS393204 MFN393203:MFO393204 MPJ393203:MPK393204 MZF393203:MZG393204 NJB393203:NJC393204 NSX393203:NSY393204 OCT393203:OCU393204 OMP393203:OMQ393204 OWL393203:OWM393204 PGH393203:PGI393204 PQD393203:PQE393204 PZZ393203:QAA393204 QJV393203:QJW393204 QTR393203:QTS393204 RDN393203:RDO393204 RNJ393203:RNK393204 RXF393203:RXG393204 SHB393203:SHC393204 SQX393203:SQY393204 TAT393203:TAU393204 TKP393203:TKQ393204 TUL393203:TUM393204 UEH393203:UEI393204 UOD393203:UOE393204 UXZ393203:UYA393204 VHV393203:VHW393204 VRR393203:VRS393204 WBN393203:WBO393204 WLJ393203:WLK393204 WVF393203:WVG393204 OMP851957 IT458739:IU458740 SP458739:SQ458740 ACL458739:ACM458740 AMH458739:AMI458740 AWD458739:AWE458740 BFZ458739:BGA458740 BPV458739:BPW458740 BZR458739:BZS458740 CJN458739:CJO458740 CTJ458739:CTK458740 DDF458739:DDG458740 DNB458739:DNC458740 DWX458739:DWY458740 EGT458739:EGU458740 EQP458739:EQQ458740 FAL458739:FAM458740 FKH458739:FKI458740 FUD458739:FUE458740 GDZ458739:GEA458740 GNV458739:GNW458740 GXR458739:GXS458740 HHN458739:HHO458740 HRJ458739:HRK458740 IBF458739:IBG458740 ILB458739:ILC458740 IUX458739:IUY458740 JET458739:JEU458740 JOP458739:JOQ458740 JYL458739:JYM458740 KIH458739:KII458740 KSD458739:KSE458740 LBZ458739:LCA458740 LLV458739:LLW458740 LVR458739:LVS458740 MFN458739:MFO458740 MPJ458739:MPK458740 MZF458739:MZG458740 NJB458739:NJC458740 NSX458739:NSY458740 OCT458739:OCU458740 OMP458739:OMQ458740 OWL458739:OWM458740 PGH458739:PGI458740 PQD458739:PQE458740 PZZ458739:QAA458740 QJV458739:QJW458740 QTR458739:QTS458740 RDN458739:RDO458740 RNJ458739:RNK458740 RXF458739:RXG458740 SHB458739:SHC458740 SQX458739:SQY458740 TAT458739:TAU458740 TKP458739:TKQ458740 TUL458739:TUM458740 UEH458739:UEI458740 UOD458739:UOE458740 UXZ458739:UYA458740 VHV458739:VHW458740 VRR458739:VRS458740 WBN458739:WBO458740 WLJ458739:WLK458740 WVF458739:WVG458740 OWL851957 IT524275:IU524276 SP524275:SQ524276 ACL524275:ACM524276 AMH524275:AMI524276 AWD524275:AWE524276 BFZ524275:BGA524276 BPV524275:BPW524276 BZR524275:BZS524276 CJN524275:CJO524276 CTJ524275:CTK524276 DDF524275:DDG524276 DNB524275:DNC524276 DWX524275:DWY524276 EGT524275:EGU524276 EQP524275:EQQ524276 FAL524275:FAM524276 FKH524275:FKI524276 FUD524275:FUE524276 GDZ524275:GEA524276 GNV524275:GNW524276 GXR524275:GXS524276 HHN524275:HHO524276 HRJ524275:HRK524276 IBF524275:IBG524276 ILB524275:ILC524276 IUX524275:IUY524276 JET524275:JEU524276 JOP524275:JOQ524276 JYL524275:JYM524276 KIH524275:KII524276 KSD524275:KSE524276 LBZ524275:LCA524276 LLV524275:LLW524276 LVR524275:LVS524276 MFN524275:MFO524276 MPJ524275:MPK524276 MZF524275:MZG524276 NJB524275:NJC524276 NSX524275:NSY524276 OCT524275:OCU524276 OMP524275:OMQ524276 OWL524275:OWM524276 PGH524275:PGI524276 PQD524275:PQE524276 PZZ524275:QAA524276 QJV524275:QJW524276 QTR524275:QTS524276 RDN524275:RDO524276 RNJ524275:RNK524276 RXF524275:RXG524276 SHB524275:SHC524276 SQX524275:SQY524276 TAT524275:TAU524276 TKP524275:TKQ524276 TUL524275:TUM524276 UEH524275:UEI524276 UOD524275:UOE524276 UXZ524275:UYA524276 VHV524275:VHW524276 VRR524275:VRS524276 WBN524275:WBO524276 WLJ524275:WLK524276 WVF524275:WVG524276 PGH851957 IT589811:IU589812 SP589811:SQ589812 ACL589811:ACM589812 AMH589811:AMI589812 AWD589811:AWE589812 BFZ589811:BGA589812 BPV589811:BPW589812 BZR589811:BZS589812 CJN589811:CJO589812 CTJ589811:CTK589812 DDF589811:DDG589812 DNB589811:DNC589812 DWX589811:DWY589812 EGT589811:EGU589812 EQP589811:EQQ589812 FAL589811:FAM589812 FKH589811:FKI589812 FUD589811:FUE589812 GDZ589811:GEA589812 GNV589811:GNW589812 GXR589811:GXS589812 HHN589811:HHO589812 HRJ589811:HRK589812 IBF589811:IBG589812 ILB589811:ILC589812 IUX589811:IUY589812 JET589811:JEU589812 JOP589811:JOQ589812 JYL589811:JYM589812 KIH589811:KII589812 KSD589811:KSE589812 LBZ589811:LCA589812 LLV589811:LLW589812 LVR589811:LVS589812 MFN589811:MFO589812 MPJ589811:MPK589812 MZF589811:MZG589812 NJB589811:NJC589812 NSX589811:NSY589812 OCT589811:OCU589812 OMP589811:OMQ589812 OWL589811:OWM589812 PGH589811:PGI589812 PQD589811:PQE589812 PZZ589811:QAA589812 QJV589811:QJW589812 QTR589811:QTS589812 RDN589811:RDO589812 RNJ589811:RNK589812 RXF589811:RXG589812 SHB589811:SHC589812 SQX589811:SQY589812 TAT589811:TAU589812 TKP589811:TKQ589812 TUL589811:TUM589812 UEH589811:UEI589812 UOD589811:UOE589812 UXZ589811:UYA589812 VHV589811:VHW589812 VRR589811:VRS589812 WBN589811:WBO589812 WLJ589811:WLK589812 WVF589811:WVG589812 PQD851957 IT655347:IU655348 SP655347:SQ655348 ACL655347:ACM655348 AMH655347:AMI655348 AWD655347:AWE655348 BFZ655347:BGA655348 BPV655347:BPW655348 BZR655347:BZS655348 CJN655347:CJO655348 CTJ655347:CTK655348 DDF655347:DDG655348 DNB655347:DNC655348 DWX655347:DWY655348 EGT655347:EGU655348 EQP655347:EQQ655348 FAL655347:FAM655348 FKH655347:FKI655348 FUD655347:FUE655348 GDZ655347:GEA655348 GNV655347:GNW655348 GXR655347:GXS655348 HHN655347:HHO655348 HRJ655347:HRK655348 IBF655347:IBG655348 ILB655347:ILC655348 IUX655347:IUY655348 JET655347:JEU655348 JOP655347:JOQ655348 JYL655347:JYM655348 KIH655347:KII655348 KSD655347:KSE655348 LBZ655347:LCA655348 LLV655347:LLW655348 LVR655347:LVS655348 MFN655347:MFO655348 MPJ655347:MPK655348 MZF655347:MZG655348 NJB655347:NJC655348 NSX655347:NSY655348 OCT655347:OCU655348 OMP655347:OMQ655348 OWL655347:OWM655348 PGH655347:PGI655348 PQD655347:PQE655348 PZZ655347:QAA655348 QJV655347:QJW655348 QTR655347:QTS655348 RDN655347:RDO655348 RNJ655347:RNK655348 RXF655347:RXG655348 SHB655347:SHC655348 SQX655347:SQY655348 TAT655347:TAU655348 TKP655347:TKQ655348 TUL655347:TUM655348 UEH655347:UEI655348 UOD655347:UOE655348 UXZ655347:UYA655348 VHV655347:VHW655348 VRR655347:VRS655348 WBN655347:WBO655348 WLJ655347:WLK655348 WVF655347:WVG655348 PZZ851957 IT720883:IU720884 SP720883:SQ720884 ACL720883:ACM720884 AMH720883:AMI720884 AWD720883:AWE720884 BFZ720883:BGA720884 BPV720883:BPW720884 BZR720883:BZS720884 CJN720883:CJO720884 CTJ720883:CTK720884 DDF720883:DDG720884 DNB720883:DNC720884 DWX720883:DWY720884 EGT720883:EGU720884 EQP720883:EQQ720884 FAL720883:FAM720884 FKH720883:FKI720884 FUD720883:FUE720884 GDZ720883:GEA720884 GNV720883:GNW720884 GXR720883:GXS720884 HHN720883:HHO720884 HRJ720883:HRK720884 IBF720883:IBG720884 ILB720883:ILC720884 IUX720883:IUY720884 JET720883:JEU720884 JOP720883:JOQ720884 JYL720883:JYM720884 KIH720883:KII720884 KSD720883:KSE720884 LBZ720883:LCA720884 LLV720883:LLW720884 LVR720883:LVS720884 MFN720883:MFO720884 MPJ720883:MPK720884 MZF720883:MZG720884 NJB720883:NJC720884 NSX720883:NSY720884 OCT720883:OCU720884 OMP720883:OMQ720884 OWL720883:OWM720884 PGH720883:PGI720884 PQD720883:PQE720884 PZZ720883:QAA720884 QJV720883:QJW720884 QTR720883:QTS720884 RDN720883:RDO720884 RNJ720883:RNK720884 RXF720883:RXG720884 SHB720883:SHC720884 SQX720883:SQY720884 TAT720883:TAU720884 TKP720883:TKQ720884 TUL720883:TUM720884 UEH720883:UEI720884 UOD720883:UOE720884 UXZ720883:UYA720884 VHV720883:VHW720884 VRR720883:VRS720884 WBN720883:WBO720884 WLJ720883:WLK720884 WVF720883:WVG720884 QJV851957 IT786419:IU786420 SP786419:SQ786420 ACL786419:ACM786420 AMH786419:AMI786420 AWD786419:AWE786420 BFZ786419:BGA786420 BPV786419:BPW786420 BZR786419:BZS786420 CJN786419:CJO786420 CTJ786419:CTK786420 DDF786419:DDG786420 DNB786419:DNC786420 DWX786419:DWY786420 EGT786419:EGU786420 EQP786419:EQQ786420 FAL786419:FAM786420 FKH786419:FKI786420 FUD786419:FUE786420 GDZ786419:GEA786420 GNV786419:GNW786420 GXR786419:GXS786420 HHN786419:HHO786420 HRJ786419:HRK786420 IBF786419:IBG786420 ILB786419:ILC786420 IUX786419:IUY786420 JET786419:JEU786420 JOP786419:JOQ786420 JYL786419:JYM786420 KIH786419:KII786420 KSD786419:KSE786420 LBZ786419:LCA786420 LLV786419:LLW786420 LVR786419:LVS786420 MFN786419:MFO786420 MPJ786419:MPK786420 MZF786419:MZG786420 NJB786419:NJC786420 NSX786419:NSY786420 OCT786419:OCU786420 OMP786419:OMQ786420 OWL786419:OWM786420 PGH786419:PGI786420 PQD786419:PQE786420 PZZ786419:QAA786420 QJV786419:QJW786420 QTR786419:QTS786420 RDN786419:RDO786420 RNJ786419:RNK786420 RXF786419:RXG786420 SHB786419:SHC786420 SQX786419:SQY786420 TAT786419:TAU786420 TKP786419:TKQ786420 TUL786419:TUM786420 UEH786419:UEI786420 UOD786419:UOE786420 UXZ786419:UYA786420 VHV786419:VHW786420 VRR786419:VRS786420 WBN786419:WBO786420 WLJ786419:WLK786420 WVF786419:WVG786420 QTR851957 IT851955:IU851956 SP851955:SQ851956 ACL851955:ACM851956 AMH851955:AMI851956 AWD851955:AWE851956 BFZ851955:BGA851956 BPV851955:BPW851956 BZR851955:BZS851956 CJN851955:CJO851956 CTJ851955:CTK851956 DDF851955:DDG851956 DNB851955:DNC851956 DWX851955:DWY851956 EGT851955:EGU851956 EQP851955:EQQ851956 FAL851955:FAM851956 FKH851955:FKI851956 FUD851955:FUE851956 GDZ851955:GEA851956 GNV851955:GNW851956 GXR851955:GXS851956 HHN851955:HHO851956 HRJ851955:HRK851956 IBF851955:IBG851956 ILB851955:ILC851956 IUX851955:IUY851956 JET851955:JEU851956 JOP851955:JOQ851956 JYL851955:JYM851956 KIH851955:KII851956 KSD851955:KSE851956 LBZ851955:LCA851956 LLV851955:LLW851956 LVR851955:LVS851956 MFN851955:MFO851956 MPJ851955:MPK851956 MZF851955:MZG851956 NJB851955:NJC851956 NSX851955:NSY851956 OCT851955:OCU851956 OMP851955:OMQ851956 OWL851955:OWM851956 PGH851955:PGI851956 PQD851955:PQE851956 PZZ851955:QAA851956 QJV851955:QJW851956 QTR851955:QTS851956 RDN851955:RDO851956 RNJ851955:RNK851956 RXF851955:RXG851956 SHB851955:SHC851956 SQX851955:SQY851956 TAT851955:TAU851956 TKP851955:TKQ851956 TUL851955:TUM851956 UEH851955:UEI851956 UOD851955:UOE851956 UXZ851955:UYA851956 VHV851955:VHW851956 VRR851955:VRS851956 WBN851955:WBO851956 WLJ851955:WLK851956 WVF851955:WVG851956 RDN851957 IT917491:IU917492 SP917491:SQ917492 ACL917491:ACM917492 AMH917491:AMI917492 AWD917491:AWE917492 BFZ917491:BGA917492 BPV917491:BPW917492 BZR917491:BZS917492 CJN917491:CJO917492 CTJ917491:CTK917492 DDF917491:DDG917492 DNB917491:DNC917492 DWX917491:DWY917492 EGT917491:EGU917492 EQP917491:EQQ917492 FAL917491:FAM917492 FKH917491:FKI917492 FUD917491:FUE917492 GDZ917491:GEA917492 GNV917491:GNW917492 GXR917491:GXS917492 HHN917491:HHO917492 HRJ917491:HRK917492 IBF917491:IBG917492 ILB917491:ILC917492 IUX917491:IUY917492 JET917491:JEU917492 JOP917491:JOQ917492 JYL917491:JYM917492 KIH917491:KII917492 KSD917491:KSE917492 LBZ917491:LCA917492 LLV917491:LLW917492 LVR917491:LVS917492 MFN917491:MFO917492 MPJ917491:MPK917492 MZF917491:MZG917492 NJB917491:NJC917492 NSX917491:NSY917492 OCT917491:OCU917492 OMP917491:OMQ917492 OWL917491:OWM917492 PGH917491:PGI917492 PQD917491:PQE917492 PZZ917491:QAA917492 QJV917491:QJW917492 QTR917491:QTS917492 RDN917491:RDO917492 RNJ917491:RNK917492 RXF917491:RXG917492 SHB917491:SHC917492 SQX917491:SQY917492 TAT917491:TAU917492 TKP917491:TKQ917492 TUL917491:TUM917492 UEH917491:UEI917492 UOD917491:UOE917492 UXZ917491:UYA917492 VHV917491:VHW917492 VRR917491:VRS917492 WBN917491:WBO917492 WLJ917491:WLK917492 WVF917491:WVG917492 RNJ851957 IT983027:IU983028 SP983027:SQ983028 ACL983027:ACM983028 AMH983027:AMI983028 AWD983027:AWE983028 BFZ983027:BGA983028 BPV983027:BPW983028 BZR983027:BZS983028 CJN983027:CJO983028 CTJ983027:CTK983028 DDF983027:DDG983028 DNB983027:DNC983028 DWX983027:DWY983028 EGT983027:EGU983028 EQP983027:EQQ983028 FAL983027:FAM983028 FKH983027:FKI983028 FUD983027:FUE983028 GDZ983027:GEA983028 GNV983027:GNW983028 GXR983027:GXS983028 HHN983027:HHO983028 HRJ983027:HRK983028 IBF983027:IBG983028 ILB983027:ILC983028 IUX983027:IUY983028 JET983027:JEU983028 JOP983027:JOQ983028 JYL983027:JYM983028 KIH983027:KII983028 KSD983027:KSE983028 LBZ983027:LCA983028 LLV983027:LLW983028 LVR983027:LVS983028 MFN983027:MFO983028 MPJ983027:MPK983028 MZF983027:MZG983028 NJB983027:NJC983028 NSX983027:NSY983028 OCT983027:OCU983028 OMP983027:OMQ983028 OWL983027:OWM983028 PGH983027:PGI983028 PQD983027:PQE983028 PZZ983027:QAA983028 QJV983027:QJW983028 QTR983027:QTS983028 RDN983027:RDO983028 RNJ983027:RNK983028 RXF983027:RXG983028 SHB983027:SHC983028 SQX983027:SQY983028 TAT983027:TAU983028 TKP983027:TKQ983028 TUL983027:TUM983028 UEH983027:UEI983028 UOD983027:UOE983028 UXZ983027:UYA983028 VHV983027:VHW983028 VRR983027:VRS983028 WBN983027:WBO983028 WLJ983027:WLK983028 WVF983027:WVG983028 RXF851957 IT983029 SP983029 ACL983029 AMH983029 AWD983029 BFZ983029 BPV983029 BZR983029 CJN983029 CTJ983029 DDF983029 DNB983029 DWX983029 EGT983029 EQP983029 FAL983029 FKH983029 FUD983029 GDZ983029 GNV983029 GXR983029 HHN983029 HRJ983029 IBF983029 ILB983029 IUX983029 JET983029 JOP983029 JYL983029 KIH983029 KSD983029 LBZ983029 LLV983029 LVR983029 MFN983029 MPJ983029 MZF983029 NJB983029 NSX983029 OCT983029 OMP983029 OWL983029 PGH983029 PQD983029 PZZ983029 QJV983029 QTR983029 RDN983029 RNJ983029 RXF983029 SHB983029 SQX983029 TAT983029 TKP983029 TUL983029 UEH983029 UOD983029 UXZ983029 VHV983029 VRR983029 WBN983029 WLJ983029 WVF983029 SHB851957 IT65525 SP65525 ACL65525 AMH65525 AWD65525 BFZ65525 BPV65525 BZR65525 CJN65525 CTJ65525 DDF65525 DNB65525 DWX65525 EGT65525 EQP65525 FAL65525 FKH65525 FUD65525 GDZ65525 GNV65525 GXR65525 HHN65525 HRJ65525 IBF65525 ILB65525 IUX65525 JET65525 JOP65525 JYL65525 KIH65525 KSD65525 LBZ65525 LLV65525 LVR65525 MFN65525 MPJ65525 MZF65525 NJB65525 NSX65525 OCT65525 OMP65525 OWL65525 PGH65525 PQD65525 PZZ65525 QJV65525 QTR65525 RDN65525 RNJ65525 RXF65525 SHB65525 SQX65525 TAT65525 TKP65525 TUL65525 UEH65525 UOD65525 UXZ65525 VHV65525 VRR65525 WBN65525 WLJ65525 WVF65525 SQX851957 IT131061 SP131061 ACL131061 AMH131061 AWD131061 BFZ131061 BPV131061 BZR131061 CJN131061 CTJ131061 DDF131061 DNB131061 DWX131061 EGT131061 EQP131061 FAL131061 FKH131061 FUD131061 GDZ131061 GNV131061 GXR131061 HHN131061 HRJ131061 IBF131061 ILB131061 IUX131061 JET131061 JOP131061 JYL131061 KIH131061 KSD131061 LBZ131061 LLV131061 LVR131061 MFN131061 MPJ131061 MZF131061 NJB131061 NSX131061 OCT131061 OMP131061 OWL131061 PGH131061 PQD131061 PZZ131061 QJV131061 QTR131061 RDN131061 RNJ131061 RXF131061 SHB131061 SQX131061 TAT131061 TKP131061 TUL131061 UEH131061 UOD131061 UXZ131061 VHV131061 VRR131061 WBN131061 WLJ131061 WVF131061 TAT851957 IT196597 SP196597 ACL196597 AMH196597 AWD196597 BFZ196597 BPV196597 BZR196597 CJN196597 CTJ196597 DDF196597 DNB196597 DWX196597 EGT196597 EQP196597 FAL196597 FKH196597 FUD196597 GDZ196597 GNV196597 GXR196597 HHN196597 HRJ196597 IBF196597 ILB196597 IUX196597 JET196597 JOP196597 JYL196597 KIH196597 KSD196597 LBZ196597 LLV196597 LVR196597 MFN196597 MPJ196597 MZF196597 NJB196597 NSX196597 OCT196597 OMP196597 OWL196597 PGH196597 PQD196597 PZZ196597 QJV196597 QTR196597 RDN196597 RNJ196597 RXF196597 SHB196597 SQX196597 TAT196597 TKP196597 TUL196597 UEH196597 UOD196597 UXZ196597 VHV196597 VRR196597 WBN196597 WLJ196597 WVF196597 TKP851957 IT262133 SP262133 ACL262133 AMH262133 AWD262133 BFZ262133 BPV262133 BZR262133 CJN262133 CTJ262133 DDF262133 DNB262133 DWX262133 EGT262133 EQP262133 FAL262133 FKH262133 FUD262133 GDZ262133 GNV262133 GXR262133 HHN262133 HRJ262133 IBF262133 ILB262133 IUX262133 JET262133 JOP262133 JYL262133 KIH262133 KSD262133 LBZ262133 LLV262133 LVR262133 MFN262133 MPJ262133 MZF262133 NJB262133 NSX262133 OCT262133 OMP262133 OWL262133 PGH262133 PQD262133 PZZ262133 QJV262133 QTR262133 RDN262133 RNJ262133 RXF262133 SHB262133 SQX262133 TAT262133 TKP262133 TUL262133 UEH262133 UOD262133 UXZ262133 VHV262133 VRR262133 WBN262133 WLJ262133 WVF262133 TUL851957 IT327669 SP327669 ACL327669 AMH327669 AWD327669 BFZ327669 BPV327669 BZR327669 CJN327669 CTJ327669 DDF327669 DNB327669 DWX327669 EGT327669 EQP327669 FAL327669 FKH327669 FUD327669 GDZ327669 GNV327669 GXR327669 HHN327669 HRJ327669 IBF327669 ILB327669 IUX327669 JET327669 JOP327669 JYL327669 KIH327669 KSD327669 LBZ327669 LLV327669 LVR327669 MFN327669 MPJ327669 MZF327669 NJB327669 NSX327669 OCT327669 OMP327669 OWL327669 PGH327669 PQD327669 PZZ327669 QJV327669 QTR327669 RDN327669 RNJ327669 RXF327669 SHB327669 SQX327669 TAT327669 TKP327669 TUL327669 UEH327669 UOD327669 UXZ327669 VHV327669 VRR327669 WBN327669 WLJ327669 WVF327669 UEH851957 IT393205 SP393205 ACL393205 AMH393205 AWD393205 BFZ393205 BPV393205 BZR393205 CJN393205 CTJ393205 DDF393205 DNB393205 DWX393205 EGT393205 EQP393205 FAL393205 FKH393205 FUD393205 GDZ393205 GNV393205 GXR393205 HHN393205 HRJ393205 IBF393205 ILB393205 IUX393205 JET393205 JOP393205 JYL393205 KIH393205 KSD393205 LBZ393205 LLV393205 LVR393205 MFN393205 MPJ393205 MZF393205 NJB393205 NSX393205 OCT393205 OMP393205 OWL393205 PGH393205 PQD393205 PZZ393205 QJV393205 QTR393205 RDN393205 RNJ393205 RXF393205 SHB393205 SQX393205 TAT393205 TKP393205 TUL393205 UEH393205 UOD393205 UXZ393205 VHV393205 VRR393205 WBN393205 WLJ393205 WVF393205 UOD851957 IT458741 SP458741 ACL458741 AMH458741 AWD458741 BFZ458741 BPV458741 BZR458741 CJN458741 CTJ458741 DDF458741 DNB458741 DWX458741 EGT458741 EQP458741 FAL458741 FKH458741 FUD458741 GDZ458741 GNV458741 GXR458741 HHN458741 HRJ458741 IBF458741 ILB458741 IUX458741 JET458741 JOP458741 JYL458741 KIH458741 KSD458741 LBZ458741 LLV458741 LVR458741 MFN458741 MPJ458741 MZF458741 NJB458741 NSX458741 OCT458741 OMP458741 OWL458741 PGH458741 PQD458741 PZZ458741 QJV458741 QTR458741 RDN458741 RNJ458741 RXF458741 SHB458741 SQX458741 TAT458741 TKP458741 TUL458741 UEH458741 UOD458741 UXZ458741 VHV458741 VRR458741 WBN458741 WLJ458741 WVF458741 UXZ851957 IT524277 SP524277 ACL524277 AMH524277 AWD524277 BFZ524277 BPV524277 BZR524277 CJN524277 CTJ524277 DDF524277 DNB524277 DWX524277 EGT524277 EQP524277 FAL524277 FKH524277 FUD524277 GDZ524277 GNV524277 GXR524277 HHN524277 HRJ524277 IBF524277 ILB524277 IUX524277 JET524277 JOP524277 JYL524277 KIH524277 KSD524277 LBZ524277 LLV524277 LVR524277 MFN524277 MPJ524277 MZF524277 NJB524277 NSX524277 OCT524277 OMP524277 OWL524277 PGH524277 PQD524277 PZZ524277 QJV524277 QTR524277 RDN524277 RNJ524277 RXF524277 SHB524277 SQX524277 TAT524277 TKP524277 TUL524277 UEH524277 UOD524277 UXZ524277 VHV524277 VRR524277 WBN524277 WLJ524277 WVF524277 VHV851957 IT589813 SP589813 ACL589813 AMH589813 AWD589813 BFZ589813 BPV589813 BZR589813 CJN589813 CTJ589813 DDF589813 DNB589813 DWX589813 EGT589813 EQP589813 FAL589813 FKH589813 FUD589813 GDZ589813 GNV589813 GXR589813 HHN589813 HRJ589813 IBF589813 ILB589813 IUX589813 JET589813 JOP589813 JYL589813 KIH589813 KSD589813 LBZ589813 LLV589813 LVR589813 MFN589813 MPJ589813 MZF589813 NJB589813 NSX589813 OCT589813 OMP589813 OWL589813 PGH589813 PQD589813 PZZ589813 QJV589813 QTR589813 RDN589813 RNJ589813 RXF589813 SHB589813 SQX589813 TAT589813 TKP589813 TUL589813 UEH589813 UOD589813 UXZ589813 VHV589813 VRR589813 WBN589813 WLJ589813 WVF589813 VRR851957 IT655349 SP655349 ACL655349 AMH655349 AWD655349 BFZ655349 BPV655349 BZR655349 CJN655349 CTJ655349 DDF655349 DNB655349 DWX655349 EGT655349 EQP655349 FAL655349 FKH655349 FUD655349 GDZ655349 GNV655349 GXR655349 HHN655349 HRJ655349 IBF655349 ILB655349 IUX655349 JET655349 JOP655349 JYL655349 KIH655349 KSD655349 LBZ655349 LLV655349 LVR655349 MFN655349 MPJ655349 MZF655349 NJB655349 NSX655349 OCT655349 OMP655349 OWL655349 PGH655349 PQD655349 PZZ655349 QJV655349 QTR655349 RDN655349 RNJ655349 RXF655349 SHB655349 SQX655349 TAT655349 TKP655349 TUL655349 UEH655349 UOD655349 UXZ655349 VHV655349 VRR655349 WBN655349 WLJ655349 WVF655349 WBN851957 IT720885 SP720885 ACL720885 AMH720885 AWD720885 BFZ720885 BPV720885 BZR720885 CJN720885 CTJ720885 DDF720885 DNB720885 DWX720885 EGT720885 EQP720885 FAL720885 FKH720885 FUD720885 GDZ720885 GNV720885 GXR720885 HHN720885 HRJ720885 IBF720885 ILB720885 IUX720885 JET720885 JOP720885 JYL720885 KIH720885 KSD720885 LBZ720885 LLV720885 LVR720885 MFN720885 MPJ720885 MZF720885 NJB720885 NSX720885 OCT720885 OMP720885 OWL720885 PGH720885 PQD720885 PZZ720885 QJV720885 QTR720885 RDN720885 RNJ720885 RXF720885 SHB720885 SQX720885 TAT720885 TKP720885 TUL720885 UEH720885 UOD720885 UXZ720885 VHV720885 VRR720885 WBN720885 WLJ720885 WVF720885 WLJ851957 IT786421 SP786421 ACL786421 AMH786421 AWD786421 BFZ786421 BPV786421 BZR786421 CJN786421 CTJ786421 DDF786421 DNB786421 DWX786421 EGT786421 EQP786421 FAL786421 FKH786421 FUD786421 GDZ786421 GNV786421 GXR786421 HHN786421 HRJ786421 IBF786421 ILB786421 IUX786421 JET786421 JOP786421 JYL786421 KIH786421 KSD786421 LBZ786421 LLV786421 LVR786421 MFN786421 MPJ786421 MZF786421 NJB786421 NSX786421 OCT786421 OMP786421 OWL786421 PGH786421 PQD786421 PZZ786421 QJV786421 QTR786421 RDN786421 RNJ786421 RXF786421 SHB786421 SQX786421 TAT786421 TKP786421 TUL786421 UEH786421 UOD786421 UXZ786421 VHV786421 VRR786421 WBN786421 WLJ786421 WVF786421 WVF851957 IT851957 SP851957 ACL851957 AMH851957 AWD851957 BFZ851957 BPV851957 BZR851957 CJN851957 CTJ851957 DDF851957 DNB851957 DWX851957 EGT851957 EQP851957 FAL851957 FKH851957 FUD851957 GDZ851957 GNV851957 GXR851957 HHN851957 HRJ851957 IBF851957 ILB851957 IUX851957 JET851957 JOP851957 JYL851957 KIH851957 KSD851957 LBZ851957 LLV851957">
      <formula1>"有,無"</formula1>
      <formula2>0</formula2>
    </dataValidation>
    <dataValidation type="list" operator="equal" allowBlank="1" showErrorMessage="1" errorTitle="入力規則違反" error="リストから選択してください" sqref="B10">
      <formula1>"ある,ない,非該当"</formula1>
      <formula2>0</formula2>
    </dataValidation>
    <dataValidation type="list" operator="equal" allowBlank="1" showErrorMessage="1" errorTitle="入力規則違反" error="リストから選択してください" sqref="B3 B6 B14 B18 B22">
      <formula1>"いる,いない,非該当"</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5"/>
  <sheetViews>
    <sheetView showGridLines="0" view="pageBreakPreview" zoomScaleNormal="100" zoomScaleSheetLayoutView="100" workbookViewId="0">
      <selection activeCell="B25" sqref="B25"/>
    </sheetView>
  </sheetViews>
  <sheetFormatPr defaultColWidth="8.125" defaultRowHeight="18.75"/>
  <cols>
    <col min="1" max="1" width="4.125" style="82" customWidth="1"/>
    <col min="2" max="2" width="18" style="82" customWidth="1"/>
    <col min="3" max="3" width="6.625" style="82" customWidth="1"/>
    <col min="4" max="4" width="19" style="82" customWidth="1"/>
    <col min="5" max="5" width="72.625" style="82" customWidth="1"/>
    <col min="6" max="6" width="6" style="82"/>
    <col min="7" max="239" width="8.125" style="14"/>
    <col min="240" max="240" width="5.375" style="14" customWidth="1"/>
    <col min="241" max="241" width="14.125" style="14" customWidth="1"/>
    <col min="242" max="242" width="6.375" style="14" customWidth="1"/>
    <col min="243" max="243" width="6.625" style="14" customWidth="1"/>
    <col min="244" max="244" width="7.25" style="14" customWidth="1"/>
    <col min="245" max="245" width="13.75" style="14" customWidth="1"/>
    <col min="246" max="247" width="14.125" style="14" customWidth="1"/>
    <col min="248" max="248" width="18.875" style="14" customWidth="1"/>
    <col min="249" max="495" width="8.125" style="14"/>
    <col min="496" max="496" width="5.375" style="14" customWidth="1"/>
    <col min="497" max="497" width="14.125" style="14" customWidth="1"/>
    <col min="498" max="498" width="6.375" style="14" customWidth="1"/>
    <col min="499" max="499" width="6.625" style="14" customWidth="1"/>
    <col min="500" max="500" width="7.25" style="14" customWidth="1"/>
    <col min="501" max="501" width="13.75" style="14" customWidth="1"/>
    <col min="502" max="503" width="14.125" style="14" customWidth="1"/>
    <col min="504" max="504" width="18.875" style="14" customWidth="1"/>
    <col min="505" max="751" width="8.125" style="14"/>
    <col min="752" max="752" width="5.375" style="14" customWidth="1"/>
    <col min="753" max="753" width="14.125" style="14" customWidth="1"/>
    <col min="754" max="754" width="6.375" style="14" customWidth="1"/>
    <col min="755" max="755" width="6.625" style="14" customWidth="1"/>
    <col min="756" max="756" width="7.25" style="14" customWidth="1"/>
    <col min="757" max="757" width="13.75" style="14" customWidth="1"/>
    <col min="758" max="759" width="14.125" style="14" customWidth="1"/>
    <col min="760" max="760" width="18.875" style="14" customWidth="1"/>
    <col min="761" max="1007" width="8.125" style="14"/>
    <col min="1008" max="1008" width="5.375" style="14" customWidth="1"/>
    <col min="1009" max="1009" width="14.125" style="14" customWidth="1"/>
    <col min="1010" max="1010" width="6.375" style="14" customWidth="1"/>
    <col min="1011" max="1011" width="6.625" style="14" customWidth="1"/>
    <col min="1012" max="1012" width="7.25" style="14" customWidth="1"/>
    <col min="1013" max="1013" width="13.75" style="14" customWidth="1"/>
    <col min="1014" max="1015" width="14.125" style="14" customWidth="1"/>
    <col min="1016" max="1016" width="18.875" style="14" customWidth="1"/>
    <col min="1017" max="1263" width="8.125" style="14"/>
    <col min="1264" max="1264" width="5.375" style="14" customWidth="1"/>
    <col min="1265" max="1265" width="14.125" style="14" customWidth="1"/>
    <col min="1266" max="1266" width="6.375" style="14" customWidth="1"/>
    <col min="1267" max="1267" width="6.625" style="14" customWidth="1"/>
    <col min="1268" max="1268" width="7.25" style="14" customWidth="1"/>
    <col min="1269" max="1269" width="13.75" style="14" customWidth="1"/>
    <col min="1270" max="1271" width="14.125" style="14" customWidth="1"/>
    <col min="1272" max="1272" width="18.875" style="14" customWidth="1"/>
    <col min="1273" max="1519" width="8.125" style="14"/>
    <col min="1520" max="1520" width="5.375" style="14" customWidth="1"/>
    <col min="1521" max="1521" width="14.125" style="14" customWidth="1"/>
    <col min="1522" max="1522" width="6.375" style="14" customWidth="1"/>
    <col min="1523" max="1523" width="6.625" style="14" customWidth="1"/>
    <col min="1524" max="1524" width="7.25" style="14" customWidth="1"/>
    <col min="1525" max="1525" width="13.75" style="14" customWidth="1"/>
    <col min="1526" max="1527" width="14.125" style="14" customWidth="1"/>
    <col min="1528" max="1528" width="18.875" style="14" customWidth="1"/>
    <col min="1529" max="1775" width="8.125" style="14"/>
    <col min="1776" max="1776" width="5.375" style="14" customWidth="1"/>
    <col min="1777" max="1777" width="14.125" style="14" customWidth="1"/>
    <col min="1778" max="1778" width="6.375" style="14" customWidth="1"/>
    <col min="1779" max="1779" width="6.625" style="14" customWidth="1"/>
    <col min="1780" max="1780" width="7.25" style="14" customWidth="1"/>
    <col min="1781" max="1781" width="13.75" style="14" customWidth="1"/>
    <col min="1782" max="1783" width="14.125" style="14" customWidth="1"/>
    <col min="1784" max="1784" width="18.875" style="14" customWidth="1"/>
    <col min="1785" max="2031" width="8.125" style="14"/>
    <col min="2032" max="2032" width="5.375" style="14" customWidth="1"/>
    <col min="2033" max="2033" width="14.125" style="14" customWidth="1"/>
    <col min="2034" max="2034" width="6.375" style="14" customWidth="1"/>
    <col min="2035" max="2035" width="6.625" style="14" customWidth="1"/>
    <col min="2036" max="2036" width="7.25" style="14" customWidth="1"/>
    <col min="2037" max="2037" width="13.75" style="14" customWidth="1"/>
    <col min="2038" max="2039" width="14.125" style="14" customWidth="1"/>
    <col min="2040" max="2040" width="18.875" style="14" customWidth="1"/>
    <col min="2041" max="2287" width="8.125" style="14"/>
    <col min="2288" max="2288" width="5.375" style="14" customWidth="1"/>
    <col min="2289" max="2289" width="14.125" style="14" customWidth="1"/>
    <col min="2290" max="2290" width="6.375" style="14" customWidth="1"/>
    <col min="2291" max="2291" width="6.625" style="14" customWidth="1"/>
    <col min="2292" max="2292" width="7.25" style="14" customWidth="1"/>
    <col min="2293" max="2293" width="13.75" style="14" customWidth="1"/>
    <col min="2294" max="2295" width="14.125" style="14" customWidth="1"/>
    <col min="2296" max="2296" width="18.875" style="14" customWidth="1"/>
    <col min="2297" max="2543" width="8.125" style="14"/>
    <col min="2544" max="2544" width="5.375" style="14" customWidth="1"/>
    <col min="2545" max="2545" width="14.125" style="14" customWidth="1"/>
    <col min="2546" max="2546" width="6.375" style="14" customWidth="1"/>
    <col min="2547" max="2547" width="6.625" style="14" customWidth="1"/>
    <col min="2548" max="2548" width="7.25" style="14" customWidth="1"/>
    <col min="2549" max="2549" width="13.75" style="14" customWidth="1"/>
    <col min="2550" max="2551" width="14.125" style="14" customWidth="1"/>
    <col min="2552" max="2552" width="18.875" style="14" customWidth="1"/>
    <col min="2553" max="2799" width="8.125" style="14"/>
    <col min="2800" max="2800" width="5.375" style="14" customWidth="1"/>
    <col min="2801" max="2801" width="14.125" style="14" customWidth="1"/>
    <col min="2802" max="2802" width="6.375" style="14" customWidth="1"/>
    <col min="2803" max="2803" width="6.625" style="14" customWidth="1"/>
    <col min="2804" max="2804" width="7.25" style="14" customWidth="1"/>
    <col min="2805" max="2805" width="13.75" style="14" customWidth="1"/>
    <col min="2806" max="2807" width="14.125" style="14" customWidth="1"/>
    <col min="2808" max="2808" width="18.875" style="14" customWidth="1"/>
    <col min="2809" max="3055" width="8.125" style="14"/>
    <col min="3056" max="3056" width="5.375" style="14" customWidth="1"/>
    <col min="3057" max="3057" width="14.125" style="14" customWidth="1"/>
    <col min="3058" max="3058" width="6.375" style="14" customWidth="1"/>
    <col min="3059" max="3059" width="6.625" style="14" customWidth="1"/>
    <col min="3060" max="3060" width="7.25" style="14" customWidth="1"/>
    <col min="3061" max="3061" width="13.75" style="14" customWidth="1"/>
    <col min="3062" max="3063" width="14.125" style="14" customWidth="1"/>
    <col min="3064" max="3064" width="18.875" style="14" customWidth="1"/>
    <col min="3065" max="3311" width="8.125" style="14"/>
    <col min="3312" max="3312" width="5.375" style="14" customWidth="1"/>
    <col min="3313" max="3313" width="14.125" style="14" customWidth="1"/>
    <col min="3314" max="3314" width="6.375" style="14" customWidth="1"/>
    <col min="3315" max="3315" width="6.625" style="14" customWidth="1"/>
    <col min="3316" max="3316" width="7.25" style="14" customWidth="1"/>
    <col min="3317" max="3317" width="13.75" style="14" customWidth="1"/>
    <col min="3318" max="3319" width="14.125" style="14" customWidth="1"/>
    <col min="3320" max="3320" width="18.875" style="14" customWidth="1"/>
    <col min="3321" max="3567" width="8.125" style="14"/>
    <col min="3568" max="3568" width="5.375" style="14" customWidth="1"/>
    <col min="3569" max="3569" width="14.125" style="14" customWidth="1"/>
    <col min="3570" max="3570" width="6.375" style="14" customWidth="1"/>
    <col min="3571" max="3571" width="6.625" style="14" customWidth="1"/>
    <col min="3572" max="3572" width="7.25" style="14" customWidth="1"/>
    <col min="3573" max="3573" width="13.75" style="14" customWidth="1"/>
    <col min="3574" max="3575" width="14.125" style="14" customWidth="1"/>
    <col min="3576" max="3576" width="18.875" style="14" customWidth="1"/>
    <col min="3577" max="3823" width="8.125" style="14"/>
    <col min="3824" max="3824" width="5.375" style="14" customWidth="1"/>
    <col min="3825" max="3825" width="14.125" style="14" customWidth="1"/>
    <col min="3826" max="3826" width="6.375" style="14" customWidth="1"/>
    <col min="3827" max="3827" width="6.625" style="14" customWidth="1"/>
    <col min="3828" max="3828" width="7.25" style="14" customWidth="1"/>
    <col min="3829" max="3829" width="13.75" style="14" customWidth="1"/>
    <col min="3830" max="3831" width="14.125" style="14" customWidth="1"/>
    <col min="3832" max="3832" width="18.875" style="14" customWidth="1"/>
    <col min="3833" max="4079" width="8.125" style="14"/>
    <col min="4080" max="4080" width="5.375" style="14" customWidth="1"/>
    <col min="4081" max="4081" width="14.125" style="14" customWidth="1"/>
    <col min="4082" max="4082" width="6.375" style="14" customWidth="1"/>
    <col min="4083" max="4083" width="6.625" style="14" customWidth="1"/>
    <col min="4084" max="4084" width="7.25" style="14" customWidth="1"/>
    <col min="4085" max="4085" width="13.75" style="14" customWidth="1"/>
    <col min="4086" max="4087" width="14.125" style="14" customWidth="1"/>
    <col min="4088" max="4088" width="18.875" style="14" customWidth="1"/>
    <col min="4089" max="4335" width="8.125" style="14"/>
    <col min="4336" max="4336" width="5.375" style="14" customWidth="1"/>
    <col min="4337" max="4337" width="14.125" style="14" customWidth="1"/>
    <col min="4338" max="4338" width="6.375" style="14" customWidth="1"/>
    <col min="4339" max="4339" width="6.625" style="14" customWidth="1"/>
    <col min="4340" max="4340" width="7.25" style="14" customWidth="1"/>
    <col min="4341" max="4341" width="13.75" style="14" customWidth="1"/>
    <col min="4342" max="4343" width="14.125" style="14" customWidth="1"/>
    <col min="4344" max="4344" width="18.875" style="14" customWidth="1"/>
    <col min="4345" max="4591" width="8.125" style="14"/>
    <col min="4592" max="4592" width="5.375" style="14" customWidth="1"/>
    <col min="4593" max="4593" width="14.125" style="14" customWidth="1"/>
    <col min="4594" max="4594" width="6.375" style="14" customWidth="1"/>
    <col min="4595" max="4595" width="6.625" style="14" customWidth="1"/>
    <col min="4596" max="4596" width="7.25" style="14" customWidth="1"/>
    <col min="4597" max="4597" width="13.75" style="14" customWidth="1"/>
    <col min="4598" max="4599" width="14.125" style="14" customWidth="1"/>
    <col min="4600" max="4600" width="18.875" style="14" customWidth="1"/>
    <col min="4601" max="4847" width="8.125" style="14"/>
    <col min="4848" max="4848" width="5.375" style="14" customWidth="1"/>
    <col min="4849" max="4849" width="14.125" style="14" customWidth="1"/>
    <col min="4850" max="4850" width="6.375" style="14" customWidth="1"/>
    <col min="4851" max="4851" width="6.625" style="14" customWidth="1"/>
    <col min="4852" max="4852" width="7.25" style="14" customWidth="1"/>
    <col min="4853" max="4853" width="13.75" style="14" customWidth="1"/>
    <col min="4854" max="4855" width="14.125" style="14" customWidth="1"/>
    <col min="4856" max="4856" width="18.875" style="14" customWidth="1"/>
    <col min="4857" max="5103" width="8.125" style="14"/>
    <col min="5104" max="5104" width="5.375" style="14" customWidth="1"/>
    <col min="5105" max="5105" width="14.125" style="14" customWidth="1"/>
    <col min="5106" max="5106" width="6.375" style="14" customWidth="1"/>
    <col min="5107" max="5107" width="6.625" style="14" customWidth="1"/>
    <col min="5108" max="5108" width="7.25" style="14" customWidth="1"/>
    <col min="5109" max="5109" width="13.75" style="14" customWidth="1"/>
    <col min="5110" max="5111" width="14.125" style="14" customWidth="1"/>
    <col min="5112" max="5112" width="18.875" style="14" customWidth="1"/>
    <col min="5113" max="5359" width="8.125" style="14"/>
    <col min="5360" max="5360" width="5.375" style="14" customWidth="1"/>
    <col min="5361" max="5361" width="14.125" style="14" customWidth="1"/>
    <col min="5362" max="5362" width="6.375" style="14" customWidth="1"/>
    <col min="5363" max="5363" width="6.625" style="14" customWidth="1"/>
    <col min="5364" max="5364" width="7.25" style="14" customWidth="1"/>
    <col min="5365" max="5365" width="13.75" style="14" customWidth="1"/>
    <col min="5366" max="5367" width="14.125" style="14" customWidth="1"/>
    <col min="5368" max="5368" width="18.875" style="14" customWidth="1"/>
    <col min="5369" max="5615" width="8.125" style="14"/>
    <col min="5616" max="5616" width="5.375" style="14" customWidth="1"/>
    <col min="5617" max="5617" width="14.125" style="14" customWidth="1"/>
    <col min="5618" max="5618" width="6.375" style="14" customWidth="1"/>
    <col min="5619" max="5619" width="6.625" style="14" customWidth="1"/>
    <col min="5620" max="5620" width="7.25" style="14" customWidth="1"/>
    <col min="5621" max="5621" width="13.75" style="14" customWidth="1"/>
    <col min="5622" max="5623" width="14.125" style="14" customWidth="1"/>
    <col min="5624" max="5624" width="18.875" style="14" customWidth="1"/>
    <col min="5625" max="5871" width="8.125" style="14"/>
    <col min="5872" max="5872" width="5.375" style="14" customWidth="1"/>
    <col min="5873" max="5873" width="14.125" style="14" customWidth="1"/>
    <col min="5874" max="5874" width="6.375" style="14" customWidth="1"/>
    <col min="5875" max="5875" width="6.625" style="14" customWidth="1"/>
    <col min="5876" max="5876" width="7.25" style="14" customWidth="1"/>
    <col min="5877" max="5877" width="13.75" style="14" customWidth="1"/>
    <col min="5878" max="5879" width="14.125" style="14" customWidth="1"/>
    <col min="5880" max="5880" width="18.875" style="14" customWidth="1"/>
    <col min="5881" max="6127" width="8.125" style="14"/>
    <col min="6128" max="6128" width="5.375" style="14" customWidth="1"/>
    <col min="6129" max="6129" width="14.125" style="14" customWidth="1"/>
    <col min="6130" max="6130" width="6.375" style="14" customWidth="1"/>
    <col min="6131" max="6131" width="6.625" style="14" customWidth="1"/>
    <col min="6132" max="6132" width="7.25" style="14" customWidth="1"/>
    <col min="6133" max="6133" width="13.75" style="14" customWidth="1"/>
    <col min="6134" max="6135" width="14.125" style="14" customWidth="1"/>
    <col min="6136" max="6136" width="18.875" style="14" customWidth="1"/>
    <col min="6137" max="6383" width="8.125" style="14"/>
    <col min="6384" max="6384" width="5.375" style="14" customWidth="1"/>
    <col min="6385" max="6385" width="14.125" style="14" customWidth="1"/>
    <col min="6386" max="6386" width="6.375" style="14" customWidth="1"/>
    <col min="6387" max="6387" width="6.625" style="14" customWidth="1"/>
    <col min="6388" max="6388" width="7.25" style="14" customWidth="1"/>
    <col min="6389" max="6389" width="13.75" style="14" customWidth="1"/>
    <col min="6390" max="6391" width="14.125" style="14" customWidth="1"/>
    <col min="6392" max="6392" width="18.875" style="14" customWidth="1"/>
    <col min="6393" max="6639" width="8.125" style="14"/>
    <col min="6640" max="6640" width="5.375" style="14" customWidth="1"/>
    <col min="6641" max="6641" width="14.125" style="14" customWidth="1"/>
    <col min="6642" max="6642" width="6.375" style="14" customWidth="1"/>
    <col min="6643" max="6643" width="6.625" style="14" customWidth="1"/>
    <col min="6644" max="6644" width="7.25" style="14" customWidth="1"/>
    <col min="6645" max="6645" width="13.75" style="14" customWidth="1"/>
    <col min="6646" max="6647" width="14.125" style="14" customWidth="1"/>
    <col min="6648" max="6648" width="18.875" style="14" customWidth="1"/>
    <col min="6649" max="6895" width="8.125" style="14"/>
    <col min="6896" max="6896" width="5.375" style="14" customWidth="1"/>
    <col min="6897" max="6897" width="14.125" style="14" customWidth="1"/>
    <col min="6898" max="6898" width="6.375" style="14" customWidth="1"/>
    <col min="6899" max="6899" width="6.625" style="14" customWidth="1"/>
    <col min="6900" max="6900" width="7.25" style="14" customWidth="1"/>
    <col min="6901" max="6901" width="13.75" style="14" customWidth="1"/>
    <col min="6902" max="6903" width="14.125" style="14" customWidth="1"/>
    <col min="6904" max="6904" width="18.875" style="14" customWidth="1"/>
    <col min="6905" max="7151" width="8.125" style="14"/>
    <col min="7152" max="7152" width="5.375" style="14" customWidth="1"/>
    <col min="7153" max="7153" width="14.125" style="14" customWidth="1"/>
    <col min="7154" max="7154" width="6.375" style="14" customWidth="1"/>
    <col min="7155" max="7155" width="6.625" style="14" customWidth="1"/>
    <col min="7156" max="7156" width="7.25" style="14" customWidth="1"/>
    <col min="7157" max="7157" width="13.75" style="14" customWidth="1"/>
    <col min="7158" max="7159" width="14.125" style="14" customWidth="1"/>
    <col min="7160" max="7160" width="18.875" style="14" customWidth="1"/>
    <col min="7161" max="7407" width="8.125" style="14"/>
    <col min="7408" max="7408" width="5.375" style="14" customWidth="1"/>
    <col min="7409" max="7409" width="14.125" style="14" customWidth="1"/>
    <col min="7410" max="7410" width="6.375" style="14" customWidth="1"/>
    <col min="7411" max="7411" width="6.625" style="14" customWidth="1"/>
    <col min="7412" max="7412" width="7.25" style="14" customWidth="1"/>
    <col min="7413" max="7413" width="13.75" style="14" customWidth="1"/>
    <col min="7414" max="7415" width="14.125" style="14" customWidth="1"/>
    <col min="7416" max="7416" width="18.875" style="14" customWidth="1"/>
    <col min="7417" max="7663" width="8.125" style="14"/>
    <col min="7664" max="7664" width="5.375" style="14" customWidth="1"/>
    <col min="7665" max="7665" width="14.125" style="14" customWidth="1"/>
    <col min="7666" max="7666" width="6.375" style="14" customWidth="1"/>
    <col min="7667" max="7667" width="6.625" style="14" customWidth="1"/>
    <col min="7668" max="7668" width="7.25" style="14" customWidth="1"/>
    <col min="7669" max="7669" width="13.75" style="14" customWidth="1"/>
    <col min="7670" max="7671" width="14.125" style="14" customWidth="1"/>
    <col min="7672" max="7672" width="18.875" style="14" customWidth="1"/>
    <col min="7673" max="7919" width="8.125" style="14"/>
    <col min="7920" max="7920" width="5.375" style="14" customWidth="1"/>
    <col min="7921" max="7921" width="14.125" style="14" customWidth="1"/>
    <col min="7922" max="7922" width="6.375" style="14" customWidth="1"/>
    <col min="7923" max="7923" width="6.625" style="14" customWidth="1"/>
    <col min="7924" max="7924" width="7.25" style="14" customWidth="1"/>
    <col min="7925" max="7925" width="13.75" style="14" customWidth="1"/>
    <col min="7926" max="7927" width="14.125" style="14" customWidth="1"/>
    <col min="7928" max="7928" width="18.875" style="14" customWidth="1"/>
    <col min="7929" max="8175" width="8.125" style="14"/>
    <col min="8176" max="8176" width="5.375" style="14" customWidth="1"/>
    <col min="8177" max="8177" width="14.125" style="14" customWidth="1"/>
    <col min="8178" max="8178" width="6.375" style="14" customWidth="1"/>
    <col min="8179" max="8179" width="6.625" style="14" customWidth="1"/>
    <col min="8180" max="8180" width="7.25" style="14" customWidth="1"/>
    <col min="8181" max="8181" width="13.75" style="14" customWidth="1"/>
    <col min="8182" max="8183" width="14.125" style="14" customWidth="1"/>
    <col min="8184" max="8184" width="18.875" style="14" customWidth="1"/>
    <col min="8185" max="8431" width="8.125" style="14"/>
    <col min="8432" max="8432" width="5.375" style="14" customWidth="1"/>
    <col min="8433" max="8433" width="14.125" style="14" customWidth="1"/>
    <col min="8434" max="8434" width="6.375" style="14" customWidth="1"/>
    <col min="8435" max="8435" width="6.625" style="14" customWidth="1"/>
    <col min="8436" max="8436" width="7.25" style="14" customWidth="1"/>
    <col min="8437" max="8437" width="13.75" style="14" customWidth="1"/>
    <col min="8438" max="8439" width="14.125" style="14" customWidth="1"/>
    <col min="8440" max="8440" width="18.875" style="14" customWidth="1"/>
    <col min="8441" max="8687" width="8.125" style="14"/>
    <col min="8688" max="8688" width="5.375" style="14" customWidth="1"/>
    <col min="8689" max="8689" width="14.125" style="14" customWidth="1"/>
    <col min="8690" max="8690" width="6.375" style="14" customWidth="1"/>
    <col min="8691" max="8691" width="6.625" style="14" customWidth="1"/>
    <col min="8692" max="8692" width="7.25" style="14" customWidth="1"/>
    <col min="8693" max="8693" width="13.75" style="14" customWidth="1"/>
    <col min="8694" max="8695" width="14.125" style="14" customWidth="1"/>
    <col min="8696" max="8696" width="18.875" style="14" customWidth="1"/>
    <col min="8697" max="8943" width="8.125" style="14"/>
    <col min="8944" max="8944" width="5.375" style="14" customWidth="1"/>
    <col min="8945" max="8945" width="14.125" style="14" customWidth="1"/>
    <col min="8946" max="8946" width="6.375" style="14" customWidth="1"/>
    <col min="8947" max="8947" width="6.625" style="14" customWidth="1"/>
    <col min="8948" max="8948" width="7.25" style="14" customWidth="1"/>
    <col min="8949" max="8949" width="13.75" style="14" customWidth="1"/>
    <col min="8950" max="8951" width="14.125" style="14" customWidth="1"/>
    <col min="8952" max="8952" width="18.875" style="14" customWidth="1"/>
    <col min="8953" max="9199" width="8.125" style="14"/>
    <col min="9200" max="9200" width="5.375" style="14" customWidth="1"/>
    <col min="9201" max="9201" width="14.125" style="14" customWidth="1"/>
    <col min="9202" max="9202" width="6.375" style="14" customWidth="1"/>
    <col min="9203" max="9203" width="6.625" style="14" customWidth="1"/>
    <col min="9204" max="9204" width="7.25" style="14" customWidth="1"/>
    <col min="9205" max="9205" width="13.75" style="14" customWidth="1"/>
    <col min="9206" max="9207" width="14.125" style="14" customWidth="1"/>
    <col min="9208" max="9208" width="18.875" style="14" customWidth="1"/>
    <col min="9209" max="9455" width="8.125" style="14"/>
    <col min="9456" max="9456" width="5.375" style="14" customWidth="1"/>
    <col min="9457" max="9457" width="14.125" style="14" customWidth="1"/>
    <col min="9458" max="9458" width="6.375" style="14" customWidth="1"/>
    <col min="9459" max="9459" width="6.625" style="14" customWidth="1"/>
    <col min="9460" max="9460" width="7.25" style="14" customWidth="1"/>
    <col min="9461" max="9461" width="13.75" style="14" customWidth="1"/>
    <col min="9462" max="9463" width="14.125" style="14" customWidth="1"/>
    <col min="9464" max="9464" width="18.875" style="14" customWidth="1"/>
    <col min="9465" max="9711" width="8.125" style="14"/>
    <col min="9712" max="9712" width="5.375" style="14" customWidth="1"/>
    <col min="9713" max="9713" width="14.125" style="14" customWidth="1"/>
    <col min="9714" max="9714" width="6.375" style="14" customWidth="1"/>
    <col min="9715" max="9715" width="6.625" style="14" customWidth="1"/>
    <col min="9716" max="9716" width="7.25" style="14" customWidth="1"/>
    <col min="9717" max="9717" width="13.75" style="14" customWidth="1"/>
    <col min="9718" max="9719" width="14.125" style="14" customWidth="1"/>
    <col min="9720" max="9720" width="18.875" style="14" customWidth="1"/>
    <col min="9721" max="9967" width="8.125" style="14"/>
    <col min="9968" max="9968" width="5.375" style="14" customWidth="1"/>
    <col min="9969" max="9969" width="14.125" style="14" customWidth="1"/>
    <col min="9970" max="9970" width="6.375" style="14" customWidth="1"/>
    <col min="9971" max="9971" width="6.625" style="14" customWidth="1"/>
    <col min="9972" max="9972" width="7.25" style="14" customWidth="1"/>
    <col min="9973" max="9973" width="13.75" style="14" customWidth="1"/>
    <col min="9974" max="9975" width="14.125" style="14" customWidth="1"/>
    <col min="9976" max="9976" width="18.875" style="14" customWidth="1"/>
    <col min="9977" max="10223" width="8.125" style="14"/>
    <col min="10224" max="10224" width="5.375" style="14" customWidth="1"/>
    <col min="10225" max="10225" width="14.125" style="14" customWidth="1"/>
    <col min="10226" max="10226" width="6.375" style="14" customWidth="1"/>
    <col min="10227" max="10227" width="6.625" style="14" customWidth="1"/>
    <col min="10228" max="10228" width="7.25" style="14" customWidth="1"/>
    <col min="10229" max="10229" width="13.75" style="14" customWidth="1"/>
    <col min="10230" max="10231" width="14.125" style="14" customWidth="1"/>
    <col min="10232" max="10232" width="18.875" style="14" customWidth="1"/>
    <col min="10233" max="10479" width="8.125" style="14"/>
    <col min="10480" max="10480" width="5.375" style="14" customWidth="1"/>
    <col min="10481" max="10481" width="14.125" style="14" customWidth="1"/>
    <col min="10482" max="10482" width="6.375" style="14" customWidth="1"/>
    <col min="10483" max="10483" width="6.625" style="14" customWidth="1"/>
    <col min="10484" max="10484" width="7.25" style="14" customWidth="1"/>
    <col min="10485" max="10485" width="13.75" style="14" customWidth="1"/>
    <col min="10486" max="10487" width="14.125" style="14" customWidth="1"/>
    <col min="10488" max="10488" width="18.875" style="14" customWidth="1"/>
    <col min="10489" max="10735" width="8.125" style="14"/>
    <col min="10736" max="10736" width="5.375" style="14" customWidth="1"/>
    <col min="10737" max="10737" width="14.125" style="14" customWidth="1"/>
    <col min="10738" max="10738" width="6.375" style="14" customWidth="1"/>
    <col min="10739" max="10739" width="6.625" style="14" customWidth="1"/>
    <col min="10740" max="10740" width="7.25" style="14" customWidth="1"/>
    <col min="10741" max="10741" width="13.75" style="14" customWidth="1"/>
    <col min="10742" max="10743" width="14.125" style="14" customWidth="1"/>
    <col min="10744" max="10744" width="18.875" style="14" customWidth="1"/>
    <col min="10745" max="10991" width="8.125" style="14"/>
    <col min="10992" max="10992" width="5.375" style="14" customWidth="1"/>
    <col min="10993" max="10993" width="14.125" style="14" customWidth="1"/>
    <col min="10994" max="10994" width="6.375" style="14" customWidth="1"/>
    <col min="10995" max="10995" width="6.625" style="14" customWidth="1"/>
    <col min="10996" max="10996" width="7.25" style="14" customWidth="1"/>
    <col min="10997" max="10997" width="13.75" style="14" customWidth="1"/>
    <col min="10998" max="10999" width="14.125" style="14" customWidth="1"/>
    <col min="11000" max="11000" width="18.875" style="14" customWidth="1"/>
    <col min="11001" max="11247" width="8.125" style="14"/>
    <col min="11248" max="11248" width="5.375" style="14" customWidth="1"/>
    <col min="11249" max="11249" width="14.125" style="14" customWidth="1"/>
    <col min="11250" max="11250" width="6.375" style="14" customWidth="1"/>
    <col min="11251" max="11251" width="6.625" style="14" customWidth="1"/>
    <col min="11252" max="11252" width="7.25" style="14" customWidth="1"/>
    <col min="11253" max="11253" width="13.75" style="14" customWidth="1"/>
    <col min="11254" max="11255" width="14.125" style="14" customWidth="1"/>
    <col min="11256" max="11256" width="18.875" style="14" customWidth="1"/>
    <col min="11257" max="11503" width="8.125" style="14"/>
    <col min="11504" max="11504" width="5.375" style="14" customWidth="1"/>
    <col min="11505" max="11505" width="14.125" style="14" customWidth="1"/>
    <col min="11506" max="11506" width="6.375" style="14" customWidth="1"/>
    <col min="11507" max="11507" width="6.625" style="14" customWidth="1"/>
    <col min="11508" max="11508" width="7.25" style="14" customWidth="1"/>
    <col min="11509" max="11509" width="13.75" style="14" customWidth="1"/>
    <col min="11510" max="11511" width="14.125" style="14" customWidth="1"/>
    <col min="11512" max="11512" width="18.875" style="14" customWidth="1"/>
    <col min="11513" max="11759" width="8.125" style="14"/>
    <col min="11760" max="11760" width="5.375" style="14" customWidth="1"/>
    <col min="11761" max="11761" width="14.125" style="14" customWidth="1"/>
    <col min="11762" max="11762" width="6.375" style="14" customWidth="1"/>
    <col min="11763" max="11763" width="6.625" style="14" customWidth="1"/>
    <col min="11764" max="11764" width="7.25" style="14" customWidth="1"/>
    <col min="11765" max="11765" width="13.75" style="14" customWidth="1"/>
    <col min="11766" max="11767" width="14.125" style="14" customWidth="1"/>
    <col min="11768" max="11768" width="18.875" style="14" customWidth="1"/>
    <col min="11769" max="12015" width="8.125" style="14"/>
    <col min="12016" max="12016" width="5.375" style="14" customWidth="1"/>
    <col min="12017" max="12017" width="14.125" style="14" customWidth="1"/>
    <col min="12018" max="12018" width="6.375" style="14" customWidth="1"/>
    <col min="12019" max="12019" width="6.625" style="14" customWidth="1"/>
    <col min="12020" max="12020" width="7.25" style="14" customWidth="1"/>
    <col min="12021" max="12021" width="13.75" style="14" customWidth="1"/>
    <col min="12022" max="12023" width="14.125" style="14" customWidth="1"/>
    <col min="12024" max="12024" width="18.875" style="14" customWidth="1"/>
    <col min="12025" max="12271" width="8.125" style="14"/>
    <col min="12272" max="12272" width="5.375" style="14" customWidth="1"/>
    <col min="12273" max="12273" width="14.125" style="14" customWidth="1"/>
    <col min="12274" max="12274" width="6.375" style="14" customWidth="1"/>
    <col min="12275" max="12275" width="6.625" style="14" customWidth="1"/>
    <col min="12276" max="12276" width="7.25" style="14" customWidth="1"/>
    <col min="12277" max="12277" width="13.75" style="14" customWidth="1"/>
    <col min="12278" max="12279" width="14.125" style="14" customWidth="1"/>
    <col min="12280" max="12280" width="18.875" style="14" customWidth="1"/>
    <col min="12281" max="12527" width="8.125" style="14"/>
    <col min="12528" max="12528" width="5.375" style="14" customWidth="1"/>
    <col min="12529" max="12529" width="14.125" style="14" customWidth="1"/>
    <col min="12530" max="12530" width="6.375" style="14" customWidth="1"/>
    <col min="12531" max="12531" width="6.625" style="14" customWidth="1"/>
    <col min="12532" max="12532" width="7.25" style="14" customWidth="1"/>
    <col min="12533" max="12533" width="13.75" style="14" customWidth="1"/>
    <col min="12534" max="12535" width="14.125" style="14" customWidth="1"/>
    <col min="12536" max="12536" width="18.875" style="14" customWidth="1"/>
    <col min="12537" max="12783" width="8.125" style="14"/>
    <col min="12784" max="12784" width="5.375" style="14" customWidth="1"/>
    <col min="12785" max="12785" width="14.125" style="14" customWidth="1"/>
    <col min="12786" max="12786" width="6.375" style="14" customWidth="1"/>
    <col min="12787" max="12787" width="6.625" style="14" customWidth="1"/>
    <col min="12788" max="12788" width="7.25" style="14" customWidth="1"/>
    <col min="12789" max="12789" width="13.75" style="14" customWidth="1"/>
    <col min="12790" max="12791" width="14.125" style="14" customWidth="1"/>
    <col min="12792" max="12792" width="18.875" style="14" customWidth="1"/>
    <col min="12793" max="13039" width="8.125" style="14"/>
    <col min="13040" max="13040" width="5.375" style="14" customWidth="1"/>
    <col min="13041" max="13041" width="14.125" style="14" customWidth="1"/>
    <col min="13042" max="13042" width="6.375" style="14" customWidth="1"/>
    <col min="13043" max="13043" width="6.625" style="14" customWidth="1"/>
    <col min="13044" max="13044" width="7.25" style="14" customWidth="1"/>
    <col min="13045" max="13045" width="13.75" style="14" customWidth="1"/>
    <col min="13046" max="13047" width="14.125" style="14" customWidth="1"/>
    <col min="13048" max="13048" width="18.875" style="14" customWidth="1"/>
    <col min="13049" max="13295" width="8.125" style="14"/>
    <col min="13296" max="13296" width="5.375" style="14" customWidth="1"/>
    <col min="13297" max="13297" width="14.125" style="14" customWidth="1"/>
    <col min="13298" max="13298" width="6.375" style="14" customWidth="1"/>
    <col min="13299" max="13299" width="6.625" style="14" customWidth="1"/>
    <col min="13300" max="13300" width="7.25" style="14" customWidth="1"/>
    <col min="13301" max="13301" width="13.75" style="14" customWidth="1"/>
    <col min="13302" max="13303" width="14.125" style="14" customWidth="1"/>
    <col min="13304" max="13304" width="18.875" style="14" customWidth="1"/>
    <col min="13305" max="13551" width="8.125" style="14"/>
    <col min="13552" max="13552" width="5.375" style="14" customWidth="1"/>
    <col min="13553" max="13553" width="14.125" style="14" customWidth="1"/>
    <col min="13554" max="13554" width="6.375" style="14" customWidth="1"/>
    <col min="13555" max="13555" width="6.625" style="14" customWidth="1"/>
    <col min="13556" max="13556" width="7.25" style="14" customWidth="1"/>
    <col min="13557" max="13557" width="13.75" style="14" customWidth="1"/>
    <col min="13558" max="13559" width="14.125" style="14" customWidth="1"/>
    <col min="13560" max="13560" width="18.875" style="14" customWidth="1"/>
    <col min="13561" max="13807" width="8.125" style="14"/>
    <col min="13808" max="13808" width="5.375" style="14" customWidth="1"/>
    <col min="13809" max="13809" width="14.125" style="14" customWidth="1"/>
    <col min="13810" max="13810" width="6.375" style="14" customWidth="1"/>
    <col min="13811" max="13811" width="6.625" style="14" customWidth="1"/>
    <col min="13812" max="13812" width="7.25" style="14" customWidth="1"/>
    <col min="13813" max="13813" width="13.75" style="14" customWidth="1"/>
    <col min="13814" max="13815" width="14.125" style="14" customWidth="1"/>
    <col min="13816" max="13816" width="18.875" style="14" customWidth="1"/>
    <col min="13817" max="14063" width="8.125" style="14"/>
    <col min="14064" max="14064" width="5.375" style="14" customWidth="1"/>
    <col min="14065" max="14065" width="14.125" style="14" customWidth="1"/>
    <col min="14066" max="14066" width="6.375" style="14" customWidth="1"/>
    <col min="14067" max="14067" width="6.625" style="14" customWidth="1"/>
    <col min="14068" max="14068" width="7.25" style="14" customWidth="1"/>
    <col min="14069" max="14069" width="13.75" style="14" customWidth="1"/>
    <col min="14070" max="14071" width="14.125" style="14" customWidth="1"/>
    <col min="14072" max="14072" width="18.875" style="14" customWidth="1"/>
    <col min="14073" max="14319" width="8.125" style="14"/>
    <col min="14320" max="14320" width="5.375" style="14" customWidth="1"/>
    <col min="14321" max="14321" width="14.125" style="14" customWidth="1"/>
    <col min="14322" max="14322" width="6.375" style="14" customWidth="1"/>
    <col min="14323" max="14323" width="6.625" style="14" customWidth="1"/>
    <col min="14324" max="14324" width="7.25" style="14" customWidth="1"/>
    <col min="14325" max="14325" width="13.75" style="14" customWidth="1"/>
    <col min="14326" max="14327" width="14.125" style="14" customWidth="1"/>
    <col min="14328" max="14328" width="18.875" style="14" customWidth="1"/>
    <col min="14329" max="14575" width="8.125" style="14"/>
    <col min="14576" max="14576" width="5.375" style="14" customWidth="1"/>
    <col min="14577" max="14577" width="14.125" style="14" customWidth="1"/>
    <col min="14578" max="14578" width="6.375" style="14" customWidth="1"/>
    <col min="14579" max="14579" width="6.625" style="14" customWidth="1"/>
    <col min="14580" max="14580" width="7.25" style="14" customWidth="1"/>
    <col min="14581" max="14581" width="13.75" style="14" customWidth="1"/>
    <col min="14582" max="14583" width="14.125" style="14" customWidth="1"/>
    <col min="14584" max="14584" width="18.875" style="14" customWidth="1"/>
    <col min="14585" max="14831" width="8.125" style="14"/>
    <col min="14832" max="14832" width="5.375" style="14" customWidth="1"/>
    <col min="14833" max="14833" width="14.125" style="14" customWidth="1"/>
    <col min="14834" max="14834" width="6.375" style="14" customWidth="1"/>
    <col min="14835" max="14835" width="6.625" style="14" customWidth="1"/>
    <col min="14836" max="14836" width="7.25" style="14" customWidth="1"/>
    <col min="14837" max="14837" width="13.75" style="14" customWidth="1"/>
    <col min="14838" max="14839" width="14.125" style="14" customWidth="1"/>
    <col min="14840" max="14840" width="18.875" style="14" customWidth="1"/>
    <col min="14841" max="15087" width="8.125" style="14"/>
    <col min="15088" max="15088" width="5.375" style="14" customWidth="1"/>
    <col min="15089" max="15089" width="14.125" style="14" customWidth="1"/>
    <col min="15090" max="15090" width="6.375" style="14" customWidth="1"/>
    <col min="15091" max="15091" width="6.625" style="14" customWidth="1"/>
    <col min="15092" max="15092" width="7.25" style="14" customWidth="1"/>
    <col min="15093" max="15093" width="13.75" style="14" customWidth="1"/>
    <col min="15094" max="15095" width="14.125" style="14" customWidth="1"/>
    <col min="15096" max="15096" width="18.875" style="14" customWidth="1"/>
    <col min="15097" max="15343" width="8.125" style="14"/>
    <col min="15344" max="15344" width="5.375" style="14" customWidth="1"/>
    <col min="15345" max="15345" width="14.125" style="14" customWidth="1"/>
    <col min="15346" max="15346" width="6.375" style="14" customWidth="1"/>
    <col min="15347" max="15347" width="6.625" style="14" customWidth="1"/>
    <col min="15348" max="15348" width="7.25" style="14" customWidth="1"/>
    <col min="15349" max="15349" width="13.75" style="14" customWidth="1"/>
    <col min="15350" max="15351" width="14.125" style="14" customWidth="1"/>
    <col min="15352" max="15352" width="18.875" style="14" customWidth="1"/>
    <col min="15353" max="15599" width="8.125" style="14"/>
    <col min="15600" max="15600" width="5.375" style="14" customWidth="1"/>
    <col min="15601" max="15601" width="14.125" style="14" customWidth="1"/>
    <col min="15602" max="15602" width="6.375" style="14" customWidth="1"/>
    <col min="15603" max="15603" width="6.625" style="14" customWidth="1"/>
    <col min="15604" max="15604" width="7.25" style="14" customWidth="1"/>
    <col min="15605" max="15605" width="13.75" style="14" customWidth="1"/>
    <col min="15606" max="15607" width="14.125" style="14" customWidth="1"/>
    <col min="15608" max="15608" width="18.875" style="14" customWidth="1"/>
    <col min="15609" max="15855" width="8.125" style="14"/>
    <col min="15856" max="15856" width="5.375" style="14" customWidth="1"/>
    <col min="15857" max="15857" width="14.125" style="14" customWidth="1"/>
    <col min="15858" max="15858" width="6.375" style="14" customWidth="1"/>
    <col min="15859" max="15859" width="6.625" style="14" customWidth="1"/>
    <col min="15860" max="15860" width="7.25" style="14" customWidth="1"/>
    <col min="15861" max="15861" width="13.75" style="14" customWidth="1"/>
    <col min="15862" max="15863" width="14.125" style="14" customWidth="1"/>
    <col min="15864" max="15864" width="18.875" style="14" customWidth="1"/>
    <col min="15865" max="16111" width="8.125" style="14"/>
    <col min="16112" max="16112" width="5.375" style="14" customWidth="1"/>
    <col min="16113" max="16113" width="14.125" style="14" customWidth="1"/>
    <col min="16114" max="16114" width="6.375" style="14" customWidth="1"/>
    <col min="16115" max="16115" width="6.625" style="14" customWidth="1"/>
    <col min="16116" max="16116" width="7.25" style="14" customWidth="1"/>
    <col min="16117" max="16117" width="13.75" style="14" customWidth="1"/>
    <col min="16118" max="16119" width="14.125" style="14" customWidth="1"/>
    <col min="16120" max="16120" width="18.875" style="14" customWidth="1"/>
    <col min="16121" max="16384" width="8.125" style="14"/>
  </cols>
  <sheetData>
    <row r="1" spans="1:247" s="82" customFormat="1" ht="21" customHeight="1">
      <c r="A1" s="528" t="s">
        <v>941</v>
      </c>
      <c r="B1" s="93"/>
      <c r="C1" s="93"/>
      <c r="D1" s="424"/>
      <c r="E1" s="424"/>
      <c r="F1" s="424"/>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row>
    <row r="2" spans="1:247" s="82" customFormat="1" ht="21" customHeight="1">
      <c r="A2" s="93"/>
      <c r="B2" s="542"/>
      <c r="C2" s="543"/>
      <c r="D2" s="424"/>
      <c r="E2" s="424"/>
      <c r="F2" s="424"/>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row>
    <row r="3" spans="1:247" s="82" customFormat="1" ht="21" customHeight="1">
      <c r="A3" s="1215" t="s">
        <v>1005</v>
      </c>
      <c r="B3" s="1215"/>
      <c r="C3" s="1215"/>
      <c r="D3" s="1216"/>
      <c r="E3" s="1216"/>
      <c r="F3" s="544"/>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row>
    <row r="4" spans="1:247" s="82" customFormat="1" ht="16.5" customHeight="1">
      <c r="A4" s="545"/>
      <c r="B4" s="545"/>
      <c r="C4" s="545"/>
      <c r="D4" s="546"/>
      <c r="E4" s="547"/>
      <c r="F4" s="547"/>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row>
    <row r="5" spans="1:247" s="82" customFormat="1" ht="21" customHeight="1">
      <c r="A5" s="93" t="s">
        <v>942</v>
      </c>
      <c r="B5" s="93"/>
      <c r="C5" s="93"/>
      <c r="D5" s="93"/>
      <c r="E5" s="93"/>
      <c r="F5" s="424"/>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row>
    <row r="6" spans="1:247" s="82" customFormat="1" ht="21" customHeight="1">
      <c r="A6" s="93"/>
      <c r="B6" s="529"/>
      <c r="C6" s="543"/>
      <c r="D6" s="548"/>
      <c r="E6" s="93"/>
      <c r="F6" s="424"/>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row>
    <row r="7" spans="1:247" s="82" customFormat="1" ht="21" customHeight="1">
      <c r="A7" s="93"/>
      <c r="B7" s="549" t="s">
        <v>933</v>
      </c>
      <c r="C7" s="550" t="s">
        <v>934</v>
      </c>
      <c r="D7" s="551"/>
      <c r="E7" s="341" t="s">
        <v>867</v>
      </c>
      <c r="F7" s="42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row>
    <row r="8" spans="1:247" s="82" customFormat="1" ht="15.75" customHeight="1">
      <c r="A8" s="93"/>
      <c r="B8" s="93"/>
      <c r="C8" s="93"/>
      <c r="D8" s="93"/>
      <c r="E8" s="93"/>
      <c r="F8" s="42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row>
    <row r="9" spans="1:247" s="82" customFormat="1" ht="21" customHeight="1">
      <c r="A9" s="93" t="s">
        <v>943</v>
      </c>
      <c r="B9" s="93"/>
      <c r="C9" s="93"/>
      <c r="D9" s="93"/>
      <c r="E9" s="93"/>
      <c r="F9" s="424"/>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row>
    <row r="10" spans="1:247" s="82" customFormat="1" ht="21" customHeight="1">
      <c r="A10" s="93"/>
      <c r="B10" s="552"/>
      <c r="C10" s="341"/>
      <c r="D10" s="93"/>
      <c r="E10" s="93"/>
      <c r="F10" s="424"/>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row>
    <row r="11" spans="1:247" s="82" customFormat="1" ht="21" customHeight="1">
      <c r="A11" s="93"/>
      <c r="B11" s="93"/>
      <c r="C11" s="93"/>
      <c r="D11" s="93"/>
      <c r="E11" s="93"/>
      <c r="F11" s="424"/>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row>
    <row r="12" spans="1:247" s="82" customFormat="1" ht="21" customHeight="1">
      <c r="A12" s="93" t="s">
        <v>944</v>
      </c>
      <c r="B12" s="93"/>
      <c r="C12" s="93"/>
      <c r="D12" s="93"/>
      <c r="E12" s="93"/>
      <c r="F12" s="424"/>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row>
    <row r="13" spans="1:247" s="468" customFormat="1" ht="21" customHeight="1">
      <c r="A13" s="93"/>
      <c r="B13" s="529"/>
      <c r="C13" s="543"/>
      <c r="D13" s="537"/>
      <c r="E13" s="528"/>
      <c r="F13" s="528"/>
    </row>
    <row r="14" spans="1:247" s="82" customFormat="1" ht="21" customHeight="1">
      <c r="A14" s="528"/>
      <c r="B14" s="553" t="s">
        <v>926</v>
      </c>
      <c r="C14" s="1212"/>
      <c r="D14" s="1212"/>
      <c r="E14" s="1212"/>
      <c r="F14" s="528"/>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row>
    <row r="15" spans="1:247" s="82" customFormat="1" ht="21" customHeight="1">
      <c r="A15" s="93"/>
      <c r="B15" s="424"/>
      <c r="C15" s="424"/>
      <c r="D15" s="424"/>
      <c r="E15" s="547"/>
      <c r="F15" s="528"/>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row>
    <row r="16" spans="1:247" s="82" customFormat="1" ht="19.5" customHeight="1">
      <c r="A16" s="554" t="s">
        <v>945</v>
      </c>
      <c r="B16" s="555"/>
      <c r="C16" s="424"/>
      <c r="D16" s="424"/>
      <c r="E16" s="424"/>
      <c r="F16" s="424"/>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row>
    <row r="17" spans="1:247" s="82" customFormat="1" ht="21" customHeight="1">
      <c r="A17" s="555" t="s">
        <v>935</v>
      </c>
      <c r="B17" s="555"/>
      <c r="C17" s="424"/>
      <c r="D17" s="424"/>
      <c r="E17" s="424"/>
      <c r="F17" s="424"/>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row>
    <row r="18" spans="1:247" s="82" customFormat="1" ht="21" customHeight="1">
      <c r="A18" s="555"/>
      <c r="B18" s="529"/>
      <c r="C18" s="543"/>
      <c r="D18" s="534"/>
      <c r="E18" s="534"/>
      <c r="F18" s="534"/>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row>
    <row r="19" spans="1:247" s="82" customFormat="1" ht="15.75" customHeight="1">
      <c r="A19" s="555"/>
      <c r="B19" s="541"/>
      <c r="C19" s="537"/>
      <c r="D19" s="534"/>
      <c r="E19" s="534"/>
      <c r="F19" s="534"/>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row>
    <row r="20" spans="1:247" s="468" customFormat="1" ht="21" customHeight="1">
      <c r="A20" s="555" t="s">
        <v>936</v>
      </c>
      <c r="B20" s="555"/>
      <c r="C20" s="534"/>
      <c r="D20" s="534"/>
      <c r="E20" s="534"/>
      <c r="F20" s="534"/>
    </row>
    <row r="21" spans="1:247" s="82" customFormat="1" ht="21" customHeight="1">
      <c r="A21" s="555"/>
      <c r="B21" s="529"/>
      <c r="C21" s="543"/>
      <c r="D21" s="540"/>
      <c r="E21" s="424"/>
      <c r="F21" s="424"/>
    </row>
    <row r="22" spans="1:247" s="82" customFormat="1" ht="21" customHeight="1">
      <c r="A22" s="424"/>
      <c r="B22" s="538" t="s">
        <v>937</v>
      </c>
      <c r="C22" s="1212"/>
      <c r="D22" s="1212"/>
      <c r="E22" s="1212"/>
      <c r="F22" s="424"/>
    </row>
    <row r="23" spans="1:247" s="82" customFormat="1" ht="10.5" customHeight="1">
      <c r="A23" s="424"/>
      <c r="B23" s="547"/>
      <c r="C23" s="546"/>
      <c r="D23" s="546"/>
      <c r="E23" s="546"/>
      <c r="F23" s="424"/>
    </row>
    <row r="24" spans="1:247" s="82" customFormat="1" ht="21" customHeight="1">
      <c r="A24" s="555" t="s">
        <v>938</v>
      </c>
      <c r="B24" s="555"/>
      <c r="C24" s="555"/>
      <c r="D24" s="555"/>
      <c r="E24" s="555"/>
      <c r="F24" s="534"/>
    </row>
    <row r="25" spans="1:247" s="82" customFormat="1" ht="21" customHeight="1">
      <c r="A25" s="555"/>
      <c r="B25" s="529"/>
      <c r="C25" s="543"/>
      <c r="D25" s="534"/>
      <c r="E25" s="534"/>
      <c r="F25" s="534"/>
    </row>
  </sheetData>
  <mergeCells count="4">
    <mergeCell ref="A3:C3"/>
    <mergeCell ref="D3:E3"/>
    <mergeCell ref="C14:E14"/>
    <mergeCell ref="C22:E22"/>
  </mergeCells>
  <phoneticPr fontId="2"/>
  <dataValidations count="7">
    <dataValidation type="list" operator="equal" allowBlank="1" showErrorMessage="1" errorTitle="入力規則違反" error="リストから選択してください" sqref="B25">
      <formula1>"いる,いない,非該当"</formula1>
      <formula2>0</formula2>
    </dataValidation>
    <dataValidation type="list" allowBlank="1" showErrorMessage="1" errorTitle="入力規則違反" error="リストから選択してください" sqref="LVI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MFE851957 IK65523:IL65524 SG65523:SH65524 ACC65523:ACD65524 ALY65523:ALZ65524 AVU65523:AVV65524 BFQ65523:BFR65524 BPM65523:BPN65524 BZI65523:BZJ65524 CJE65523:CJF65524 CTA65523:CTB65524 DCW65523:DCX65524 DMS65523:DMT65524 DWO65523:DWP65524 EGK65523:EGL65524 EQG65523:EQH65524 FAC65523:FAD65524 FJY65523:FJZ65524 FTU65523:FTV65524 GDQ65523:GDR65524 GNM65523:GNN65524 GXI65523:GXJ65524 HHE65523:HHF65524 HRA65523:HRB65524 IAW65523:IAX65524 IKS65523:IKT65524 IUO65523:IUP65524 JEK65523:JEL65524 JOG65523:JOH65524 JYC65523:JYD65524 KHY65523:KHZ65524 KRU65523:KRV65524 LBQ65523:LBR65524 LLM65523:LLN65524 LVI65523:LVJ65524 MFE65523:MFF65524 MPA65523:MPB65524 MYW65523:MYX65524 NIS65523:NIT65524 NSO65523:NSP65524 OCK65523:OCL65524 OMG65523:OMH65524 OWC65523:OWD65524 PFY65523:PFZ65524 PPU65523:PPV65524 PZQ65523:PZR65524 QJM65523:QJN65524 QTI65523:QTJ65524 RDE65523:RDF65524 RNA65523:RNB65524 RWW65523:RWX65524 SGS65523:SGT65524 SQO65523:SQP65524 TAK65523:TAL65524 TKG65523:TKH65524 TUC65523:TUD65524 UDY65523:UDZ65524 UNU65523:UNV65524 UXQ65523:UXR65524 VHM65523:VHN65524 VRI65523:VRJ65524 WBE65523:WBF65524 WLA65523:WLB65524 WUW65523:WUX65524 MPA851957 IK131059:IL131060 SG131059:SH131060 ACC131059:ACD131060 ALY131059:ALZ131060 AVU131059:AVV131060 BFQ131059:BFR131060 BPM131059:BPN131060 BZI131059:BZJ131060 CJE131059:CJF131060 CTA131059:CTB131060 DCW131059:DCX131060 DMS131059:DMT131060 DWO131059:DWP131060 EGK131059:EGL131060 EQG131059:EQH131060 FAC131059:FAD131060 FJY131059:FJZ131060 FTU131059:FTV131060 GDQ131059:GDR131060 GNM131059:GNN131060 GXI131059:GXJ131060 HHE131059:HHF131060 HRA131059:HRB131060 IAW131059:IAX131060 IKS131059:IKT131060 IUO131059:IUP131060 JEK131059:JEL131060 JOG131059:JOH131060 JYC131059:JYD131060 KHY131059:KHZ131060 KRU131059:KRV131060 LBQ131059:LBR131060 LLM131059:LLN131060 LVI131059:LVJ131060 MFE131059:MFF131060 MPA131059:MPB131060 MYW131059:MYX131060 NIS131059:NIT131060 NSO131059:NSP131060 OCK131059:OCL131060 OMG131059:OMH131060 OWC131059:OWD131060 PFY131059:PFZ131060 PPU131059:PPV131060 PZQ131059:PZR131060 QJM131059:QJN131060 QTI131059:QTJ131060 RDE131059:RDF131060 RNA131059:RNB131060 RWW131059:RWX131060 SGS131059:SGT131060 SQO131059:SQP131060 TAK131059:TAL131060 TKG131059:TKH131060 TUC131059:TUD131060 UDY131059:UDZ131060 UNU131059:UNV131060 UXQ131059:UXR131060 VHM131059:VHN131060 VRI131059:VRJ131060 WBE131059:WBF131060 WLA131059:WLB131060 WUW131059:WUX131060 MYW851957 IK196595:IL196596 SG196595:SH196596 ACC196595:ACD196596 ALY196595:ALZ196596 AVU196595:AVV196596 BFQ196595:BFR196596 BPM196595:BPN196596 BZI196595:BZJ196596 CJE196595:CJF196596 CTA196595:CTB196596 DCW196595:DCX196596 DMS196595:DMT196596 DWO196595:DWP196596 EGK196595:EGL196596 EQG196595:EQH196596 FAC196595:FAD196596 FJY196595:FJZ196596 FTU196595:FTV196596 GDQ196595:GDR196596 GNM196595:GNN196596 GXI196595:GXJ196596 HHE196595:HHF196596 HRA196595:HRB196596 IAW196595:IAX196596 IKS196595:IKT196596 IUO196595:IUP196596 JEK196595:JEL196596 JOG196595:JOH196596 JYC196595:JYD196596 KHY196595:KHZ196596 KRU196595:KRV196596 LBQ196595:LBR196596 LLM196595:LLN196596 LVI196595:LVJ196596 MFE196595:MFF196596 MPA196595:MPB196596 MYW196595:MYX196596 NIS196595:NIT196596 NSO196595:NSP196596 OCK196595:OCL196596 OMG196595:OMH196596 OWC196595:OWD196596 PFY196595:PFZ196596 PPU196595:PPV196596 PZQ196595:PZR196596 QJM196595:QJN196596 QTI196595:QTJ196596 RDE196595:RDF196596 RNA196595:RNB196596 RWW196595:RWX196596 SGS196595:SGT196596 SQO196595:SQP196596 TAK196595:TAL196596 TKG196595:TKH196596 TUC196595:TUD196596 UDY196595:UDZ196596 UNU196595:UNV196596 UXQ196595:UXR196596 VHM196595:VHN196596 VRI196595:VRJ196596 WBE196595:WBF196596 WLA196595:WLB196596 WUW196595:WUX196596 NIS851957 IK262131:IL262132 SG262131:SH262132 ACC262131:ACD262132 ALY262131:ALZ262132 AVU262131:AVV262132 BFQ262131:BFR262132 BPM262131:BPN262132 BZI262131:BZJ262132 CJE262131:CJF262132 CTA262131:CTB262132 DCW262131:DCX262132 DMS262131:DMT262132 DWO262131:DWP262132 EGK262131:EGL262132 EQG262131:EQH262132 FAC262131:FAD262132 FJY262131:FJZ262132 FTU262131:FTV262132 GDQ262131:GDR262132 GNM262131:GNN262132 GXI262131:GXJ262132 HHE262131:HHF262132 HRA262131:HRB262132 IAW262131:IAX262132 IKS262131:IKT262132 IUO262131:IUP262132 JEK262131:JEL262132 JOG262131:JOH262132 JYC262131:JYD262132 KHY262131:KHZ262132 KRU262131:KRV262132 LBQ262131:LBR262132 LLM262131:LLN262132 LVI262131:LVJ262132 MFE262131:MFF262132 MPA262131:MPB262132 MYW262131:MYX262132 NIS262131:NIT262132 NSO262131:NSP262132 OCK262131:OCL262132 OMG262131:OMH262132 OWC262131:OWD262132 PFY262131:PFZ262132 PPU262131:PPV262132 PZQ262131:PZR262132 QJM262131:QJN262132 QTI262131:QTJ262132 RDE262131:RDF262132 RNA262131:RNB262132 RWW262131:RWX262132 SGS262131:SGT262132 SQO262131:SQP262132 TAK262131:TAL262132 TKG262131:TKH262132 TUC262131:TUD262132 UDY262131:UDZ262132 UNU262131:UNV262132 UXQ262131:UXR262132 VHM262131:VHN262132 VRI262131:VRJ262132 WBE262131:WBF262132 WLA262131:WLB262132 WUW262131:WUX262132 NSO851957 IK327667:IL327668 SG327667:SH327668 ACC327667:ACD327668 ALY327667:ALZ327668 AVU327667:AVV327668 BFQ327667:BFR327668 BPM327667:BPN327668 BZI327667:BZJ327668 CJE327667:CJF327668 CTA327667:CTB327668 DCW327667:DCX327668 DMS327667:DMT327668 DWO327667:DWP327668 EGK327667:EGL327668 EQG327667:EQH327668 FAC327667:FAD327668 FJY327667:FJZ327668 FTU327667:FTV327668 GDQ327667:GDR327668 GNM327667:GNN327668 GXI327667:GXJ327668 HHE327667:HHF327668 HRA327667:HRB327668 IAW327667:IAX327668 IKS327667:IKT327668 IUO327667:IUP327668 JEK327667:JEL327668 JOG327667:JOH327668 JYC327667:JYD327668 KHY327667:KHZ327668 KRU327667:KRV327668 LBQ327667:LBR327668 LLM327667:LLN327668 LVI327667:LVJ327668 MFE327667:MFF327668 MPA327667:MPB327668 MYW327667:MYX327668 NIS327667:NIT327668 NSO327667:NSP327668 OCK327667:OCL327668 OMG327667:OMH327668 OWC327667:OWD327668 PFY327667:PFZ327668 PPU327667:PPV327668 PZQ327667:PZR327668 QJM327667:QJN327668 QTI327667:QTJ327668 RDE327667:RDF327668 RNA327667:RNB327668 RWW327667:RWX327668 SGS327667:SGT327668 SQO327667:SQP327668 TAK327667:TAL327668 TKG327667:TKH327668 TUC327667:TUD327668 UDY327667:UDZ327668 UNU327667:UNV327668 UXQ327667:UXR327668 VHM327667:VHN327668 VRI327667:VRJ327668 WBE327667:WBF327668 WLA327667:WLB327668 WUW327667:WUX327668 OCK851957 IK393203:IL393204 SG393203:SH393204 ACC393203:ACD393204 ALY393203:ALZ393204 AVU393203:AVV393204 BFQ393203:BFR393204 BPM393203:BPN393204 BZI393203:BZJ393204 CJE393203:CJF393204 CTA393203:CTB393204 DCW393203:DCX393204 DMS393203:DMT393204 DWO393203:DWP393204 EGK393203:EGL393204 EQG393203:EQH393204 FAC393203:FAD393204 FJY393203:FJZ393204 FTU393203:FTV393204 GDQ393203:GDR393204 GNM393203:GNN393204 GXI393203:GXJ393204 HHE393203:HHF393204 HRA393203:HRB393204 IAW393203:IAX393204 IKS393203:IKT393204 IUO393203:IUP393204 JEK393203:JEL393204 JOG393203:JOH393204 JYC393203:JYD393204 KHY393203:KHZ393204 KRU393203:KRV393204 LBQ393203:LBR393204 LLM393203:LLN393204 LVI393203:LVJ393204 MFE393203:MFF393204 MPA393203:MPB393204 MYW393203:MYX393204 NIS393203:NIT393204 NSO393203:NSP393204 OCK393203:OCL393204 OMG393203:OMH393204 OWC393203:OWD393204 PFY393203:PFZ393204 PPU393203:PPV393204 PZQ393203:PZR393204 QJM393203:QJN393204 QTI393203:QTJ393204 RDE393203:RDF393204 RNA393203:RNB393204 RWW393203:RWX393204 SGS393203:SGT393204 SQO393203:SQP393204 TAK393203:TAL393204 TKG393203:TKH393204 TUC393203:TUD393204 UDY393203:UDZ393204 UNU393203:UNV393204 UXQ393203:UXR393204 VHM393203:VHN393204 VRI393203:VRJ393204 WBE393203:WBF393204 WLA393203:WLB393204 WUW393203:WUX393204 OMG851957 IK458739:IL458740 SG458739:SH458740 ACC458739:ACD458740 ALY458739:ALZ458740 AVU458739:AVV458740 BFQ458739:BFR458740 BPM458739:BPN458740 BZI458739:BZJ458740 CJE458739:CJF458740 CTA458739:CTB458740 DCW458739:DCX458740 DMS458739:DMT458740 DWO458739:DWP458740 EGK458739:EGL458740 EQG458739:EQH458740 FAC458739:FAD458740 FJY458739:FJZ458740 FTU458739:FTV458740 GDQ458739:GDR458740 GNM458739:GNN458740 GXI458739:GXJ458740 HHE458739:HHF458740 HRA458739:HRB458740 IAW458739:IAX458740 IKS458739:IKT458740 IUO458739:IUP458740 JEK458739:JEL458740 JOG458739:JOH458740 JYC458739:JYD458740 KHY458739:KHZ458740 KRU458739:KRV458740 LBQ458739:LBR458740 LLM458739:LLN458740 LVI458739:LVJ458740 MFE458739:MFF458740 MPA458739:MPB458740 MYW458739:MYX458740 NIS458739:NIT458740 NSO458739:NSP458740 OCK458739:OCL458740 OMG458739:OMH458740 OWC458739:OWD458740 PFY458739:PFZ458740 PPU458739:PPV458740 PZQ458739:PZR458740 QJM458739:QJN458740 QTI458739:QTJ458740 RDE458739:RDF458740 RNA458739:RNB458740 RWW458739:RWX458740 SGS458739:SGT458740 SQO458739:SQP458740 TAK458739:TAL458740 TKG458739:TKH458740 TUC458739:TUD458740 UDY458739:UDZ458740 UNU458739:UNV458740 UXQ458739:UXR458740 VHM458739:VHN458740 VRI458739:VRJ458740 WBE458739:WBF458740 WLA458739:WLB458740 WUW458739:WUX458740 OWC851957 IK524275:IL524276 SG524275:SH524276 ACC524275:ACD524276 ALY524275:ALZ524276 AVU524275:AVV524276 BFQ524275:BFR524276 BPM524275:BPN524276 BZI524275:BZJ524276 CJE524275:CJF524276 CTA524275:CTB524276 DCW524275:DCX524276 DMS524275:DMT524276 DWO524275:DWP524276 EGK524275:EGL524276 EQG524275:EQH524276 FAC524275:FAD524276 FJY524275:FJZ524276 FTU524275:FTV524276 GDQ524275:GDR524276 GNM524275:GNN524276 GXI524275:GXJ524276 HHE524275:HHF524276 HRA524275:HRB524276 IAW524275:IAX524276 IKS524275:IKT524276 IUO524275:IUP524276 JEK524275:JEL524276 JOG524275:JOH524276 JYC524275:JYD524276 KHY524275:KHZ524276 KRU524275:KRV524276 LBQ524275:LBR524276 LLM524275:LLN524276 LVI524275:LVJ524276 MFE524275:MFF524276 MPA524275:MPB524276 MYW524275:MYX524276 NIS524275:NIT524276 NSO524275:NSP524276 OCK524275:OCL524276 OMG524275:OMH524276 OWC524275:OWD524276 PFY524275:PFZ524276 PPU524275:PPV524276 PZQ524275:PZR524276 QJM524275:QJN524276 QTI524275:QTJ524276 RDE524275:RDF524276 RNA524275:RNB524276 RWW524275:RWX524276 SGS524275:SGT524276 SQO524275:SQP524276 TAK524275:TAL524276 TKG524275:TKH524276 TUC524275:TUD524276 UDY524275:UDZ524276 UNU524275:UNV524276 UXQ524275:UXR524276 VHM524275:VHN524276 VRI524275:VRJ524276 WBE524275:WBF524276 WLA524275:WLB524276 WUW524275:WUX524276 PFY851957 IK589811:IL589812 SG589811:SH589812 ACC589811:ACD589812 ALY589811:ALZ589812 AVU589811:AVV589812 BFQ589811:BFR589812 BPM589811:BPN589812 BZI589811:BZJ589812 CJE589811:CJF589812 CTA589811:CTB589812 DCW589811:DCX589812 DMS589811:DMT589812 DWO589811:DWP589812 EGK589811:EGL589812 EQG589811:EQH589812 FAC589811:FAD589812 FJY589811:FJZ589812 FTU589811:FTV589812 GDQ589811:GDR589812 GNM589811:GNN589812 GXI589811:GXJ589812 HHE589811:HHF589812 HRA589811:HRB589812 IAW589811:IAX589812 IKS589811:IKT589812 IUO589811:IUP589812 JEK589811:JEL589812 JOG589811:JOH589812 JYC589811:JYD589812 KHY589811:KHZ589812 KRU589811:KRV589812 LBQ589811:LBR589812 LLM589811:LLN589812 LVI589811:LVJ589812 MFE589811:MFF589812 MPA589811:MPB589812 MYW589811:MYX589812 NIS589811:NIT589812 NSO589811:NSP589812 OCK589811:OCL589812 OMG589811:OMH589812 OWC589811:OWD589812 PFY589811:PFZ589812 PPU589811:PPV589812 PZQ589811:PZR589812 QJM589811:QJN589812 QTI589811:QTJ589812 RDE589811:RDF589812 RNA589811:RNB589812 RWW589811:RWX589812 SGS589811:SGT589812 SQO589811:SQP589812 TAK589811:TAL589812 TKG589811:TKH589812 TUC589811:TUD589812 UDY589811:UDZ589812 UNU589811:UNV589812 UXQ589811:UXR589812 VHM589811:VHN589812 VRI589811:VRJ589812 WBE589811:WBF589812 WLA589811:WLB589812 WUW589811:WUX589812 PPU851957 IK655347:IL655348 SG655347:SH655348 ACC655347:ACD655348 ALY655347:ALZ655348 AVU655347:AVV655348 BFQ655347:BFR655348 BPM655347:BPN655348 BZI655347:BZJ655348 CJE655347:CJF655348 CTA655347:CTB655348 DCW655347:DCX655348 DMS655347:DMT655348 DWO655347:DWP655348 EGK655347:EGL655348 EQG655347:EQH655348 FAC655347:FAD655348 FJY655347:FJZ655348 FTU655347:FTV655348 GDQ655347:GDR655348 GNM655347:GNN655348 GXI655347:GXJ655348 HHE655347:HHF655348 HRA655347:HRB655348 IAW655347:IAX655348 IKS655347:IKT655348 IUO655347:IUP655348 JEK655347:JEL655348 JOG655347:JOH655348 JYC655347:JYD655348 KHY655347:KHZ655348 KRU655347:KRV655348 LBQ655347:LBR655348 LLM655347:LLN655348 LVI655347:LVJ655348 MFE655347:MFF655348 MPA655347:MPB655348 MYW655347:MYX655348 NIS655347:NIT655348 NSO655347:NSP655348 OCK655347:OCL655348 OMG655347:OMH655348 OWC655347:OWD655348 PFY655347:PFZ655348 PPU655347:PPV655348 PZQ655347:PZR655348 QJM655347:QJN655348 QTI655347:QTJ655348 RDE655347:RDF655348 RNA655347:RNB655348 RWW655347:RWX655348 SGS655347:SGT655348 SQO655347:SQP655348 TAK655347:TAL655348 TKG655347:TKH655348 TUC655347:TUD655348 UDY655347:UDZ655348 UNU655347:UNV655348 UXQ655347:UXR655348 VHM655347:VHN655348 VRI655347:VRJ655348 WBE655347:WBF655348 WLA655347:WLB655348 WUW655347:WUX655348 PZQ851957 IK720883:IL720884 SG720883:SH720884 ACC720883:ACD720884 ALY720883:ALZ720884 AVU720883:AVV720884 BFQ720883:BFR720884 BPM720883:BPN720884 BZI720883:BZJ720884 CJE720883:CJF720884 CTA720883:CTB720884 DCW720883:DCX720884 DMS720883:DMT720884 DWO720883:DWP720884 EGK720883:EGL720884 EQG720883:EQH720884 FAC720883:FAD720884 FJY720883:FJZ720884 FTU720883:FTV720884 GDQ720883:GDR720884 GNM720883:GNN720884 GXI720883:GXJ720884 HHE720883:HHF720884 HRA720883:HRB720884 IAW720883:IAX720884 IKS720883:IKT720884 IUO720883:IUP720884 JEK720883:JEL720884 JOG720883:JOH720884 JYC720883:JYD720884 KHY720883:KHZ720884 KRU720883:KRV720884 LBQ720883:LBR720884 LLM720883:LLN720884 LVI720883:LVJ720884 MFE720883:MFF720884 MPA720883:MPB720884 MYW720883:MYX720884 NIS720883:NIT720884 NSO720883:NSP720884 OCK720883:OCL720884 OMG720883:OMH720884 OWC720883:OWD720884 PFY720883:PFZ720884 PPU720883:PPV720884 PZQ720883:PZR720884 QJM720883:QJN720884 QTI720883:QTJ720884 RDE720883:RDF720884 RNA720883:RNB720884 RWW720883:RWX720884 SGS720883:SGT720884 SQO720883:SQP720884 TAK720883:TAL720884 TKG720883:TKH720884 TUC720883:TUD720884 UDY720883:UDZ720884 UNU720883:UNV720884 UXQ720883:UXR720884 VHM720883:VHN720884 VRI720883:VRJ720884 WBE720883:WBF720884 WLA720883:WLB720884 WUW720883:WUX720884 QJM851957 IK786419:IL786420 SG786419:SH786420 ACC786419:ACD786420 ALY786419:ALZ786420 AVU786419:AVV786420 BFQ786419:BFR786420 BPM786419:BPN786420 BZI786419:BZJ786420 CJE786419:CJF786420 CTA786419:CTB786420 DCW786419:DCX786420 DMS786419:DMT786420 DWO786419:DWP786420 EGK786419:EGL786420 EQG786419:EQH786420 FAC786419:FAD786420 FJY786419:FJZ786420 FTU786419:FTV786420 GDQ786419:GDR786420 GNM786419:GNN786420 GXI786419:GXJ786420 HHE786419:HHF786420 HRA786419:HRB786420 IAW786419:IAX786420 IKS786419:IKT786420 IUO786419:IUP786420 JEK786419:JEL786420 JOG786419:JOH786420 JYC786419:JYD786420 KHY786419:KHZ786420 KRU786419:KRV786420 LBQ786419:LBR786420 LLM786419:LLN786420 LVI786419:LVJ786420 MFE786419:MFF786420 MPA786419:MPB786420 MYW786419:MYX786420 NIS786419:NIT786420 NSO786419:NSP786420 OCK786419:OCL786420 OMG786419:OMH786420 OWC786419:OWD786420 PFY786419:PFZ786420 PPU786419:PPV786420 PZQ786419:PZR786420 QJM786419:QJN786420 QTI786419:QTJ786420 RDE786419:RDF786420 RNA786419:RNB786420 RWW786419:RWX786420 SGS786419:SGT786420 SQO786419:SQP786420 TAK786419:TAL786420 TKG786419:TKH786420 TUC786419:TUD786420 UDY786419:UDZ786420 UNU786419:UNV786420 UXQ786419:UXR786420 VHM786419:VHN786420 VRI786419:VRJ786420 WBE786419:WBF786420 WLA786419:WLB786420 WUW786419:WUX786420 QTI851957 IK851955:IL851956 SG851955:SH851956 ACC851955:ACD851956 ALY851955:ALZ851956 AVU851955:AVV851956 BFQ851955:BFR851956 BPM851955:BPN851956 BZI851955:BZJ851956 CJE851955:CJF851956 CTA851955:CTB851956 DCW851955:DCX851956 DMS851955:DMT851956 DWO851955:DWP851956 EGK851955:EGL851956 EQG851955:EQH851956 FAC851955:FAD851956 FJY851955:FJZ851956 FTU851955:FTV851956 GDQ851955:GDR851956 GNM851955:GNN851956 GXI851955:GXJ851956 HHE851955:HHF851956 HRA851955:HRB851956 IAW851955:IAX851956 IKS851955:IKT851956 IUO851955:IUP851956 JEK851955:JEL851956 JOG851955:JOH851956 JYC851955:JYD851956 KHY851955:KHZ851956 KRU851955:KRV851956 LBQ851955:LBR851956 LLM851955:LLN851956 LVI851955:LVJ851956 MFE851955:MFF851956 MPA851955:MPB851956 MYW851955:MYX851956 NIS851955:NIT851956 NSO851955:NSP851956 OCK851955:OCL851956 OMG851955:OMH851956 OWC851955:OWD851956 PFY851955:PFZ851956 PPU851955:PPV851956 PZQ851955:PZR851956 QJM851955:QJN851956 QTI851955:QTJ851956 RDE851955:RDF851956 RNA851955:RNB851956 RWW851955:RWX851956 SGS851955:SGT851956 SQO851955:SQP851956 TAK851955:TAL851956 TKG851955:TKH851956 TUC851955:TUD851956 UDY851955:UDZ851956 UNU851955:UNV851956 UXQ851955:UXR851956 VHM851955:VHN851956 VRI851955:VRJ851956 WBE851955:WBF851956 WLA851955:WLB851956 WUW851955:WUX851956 RDE851957 IK917491:IL917492 SG917491:SH917492 ACC917491:ACD917492 ALY917491:ALZ917492 AVU917491:AVV917492 BFQ917491:BFR917492 BPM917491:BPN917492 BZI917491:BZJ917492 CJE917491:CJF917492 CTA917491:CTB917492 DCW917491:DCX917492 DMS917491:DMT917492 DWO917491:DWP917492 EGK917491:EGL917492 EQG917491:EQH917492 FAC917491:FAD917492 FJY917491:FJZ917492 FTU917491:FTV917492 GDQ917491:GDR917492 GNM917491:GNN917492 GXI917491:GXJ917492 HHE917491:HHF917492 HRA917491:HRB917492 IAW917491:IAX917492 IKS917491:IKT917492 IUO917491:IUP917492 JEK917491:JEL917492 JOG917491:JOH917492 JYC917491:JYD917492 KHY917491:KHZ917492 KRU917491:KRV917492 LBQ917491:LBR917492 LLM917491:LLN917492 LVI917491:LVJ917492 MFE917491:MFF917492 MPA917491:MPB917492 MYW917491:MYX917492 NIS917491:NIT917492 NSO917491:NSP917492 OCK917491:OCL917492 OMG917491:OMH917492 OWC917491:OWD917492 PFY917491:PFZ917492 PPU917491:PPV917492 PZQ917491:PZR917492 QJM917491:QJN917492 QTI917491:QTJ917492 RDE917491:RDF917492 RNA917491:RNB917492 RWW917491:RWX917492 SGS917491:SGT917492 SQO917491:SQP917492 TAK917491:TAL917492 TKG917491:TKH917492 TUC917491:TUD917492 UDY917491:UDZ917492 UNU917491:UNV917492 UXQ917491:UXR917492 VHM917491:VHN917492 VRI917491:VRJ917492 WBE917491:WBF917492 WLA917491:WLB917492 WUW917491:WUX917492 RNA851957 IK983027:IL983028 SG983027:SH983028 ACC983027:ACD983028 ALY983027:ALZ983028 AVU983027:AVV983028 BFQ983027:BFR983028 BPM983027:BPN983028 BZI983027:BZJ983028 CJE983027:CJF983028 CTA983027:CTB983028 DCW983027:DCX983028 DMS983027:DMT983028 DWO983027:DWP983028 EGK983027:EGL983028 EQG983027:EQH983028 FAC983027:FAD983028 FJY983027:FJZ983028 FTU983027:FTV983028 GDQ983027:GDR983028 GNM983027:GNN983028 GXI983027:GXJ983028 HHE983027:HHF983028 HRA983027:HRB983028 IAW983027:IAX983028 IKS983027:IKT983028 IUO983027:IUP983028 JEK983027:JEL983028 JOG983027:JOH983028 JYC983027:JYD983028 KHY983027:KHZ983028 KRU983027:KRV983028 LBQ983027:LBR983028 LLM983027:LLN983028 LVI983027:LVJ983028 MFE983027:MFF983028 MPA983027:MPB983028 MYW983027:MYX983028 NIS983027:NIT983028 NSO983027:NSP983028 OCK983027:OCL983028 OMG983027:OMH983028 OWC983027:OWD983028 PFY983027:PFZ983028 PPU983027:PPV983028 PZQ983027:PZR983028 QJM983027:QJN983028 QTI983027:QTJ983028 RDE983027:RDF983028 RNA983027:RNB983028 RWW983027:RWX983028 SGS983027:SGT983028 SQO983027:SQP983028 TAK983027:TAL983028 TKG983027:TKH983028 TUC983027:TUD983028 UDY983027:UDZ983028 UNU983027:UNV983028 UXQ983027:UXR983028 VHM983027:VHN983028 VRI983027:VRJ983028 WBE983027:WBF983028 WLA983027:WLB983028 WUW983027:WUX983028 RWW851957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SGS851957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SQO851957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TAK851957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TKG85195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TUC851957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UDY851957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UNU851957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UXQ851957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VHM85195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VRI851957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WBE851957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WLA851957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WUW851957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formula1>"有,無"</formula1>
      <formula2>0</formula2>
    </dataValidation>
    <dataValidation type="list" operator="equal" allowBlank="1" showErrorMessage="1" errorTitle="入力規則違反" error="リストから選択してください" sqref="RMW983040:RMX983040 IG65536:IH65536 SC65536:SD65536 ABY65536:ABZ65536 ALU65536:ALV65536 AVQ65536:AVR65536 BFM65536:BFN65536 BPI65536:BPJ65536 BZE65536:BZF65536 CJA65536:CJB65536 CSW65536:CSX65536 DCS65536:DCT65536 DMO65536:DMP65536 DWK65536:DWL65536 EGG65536:EGH65536 EQC65536:EQD65536 EZY65536:EZZ65536 FJU65536:FJV65536 FTQ65536:FTR65536 GDM65536:GDN65536 GNI65536:GNJ65536 GXE65536:GXF65536 HHA65536:HHB65536 HQW65536:HQX65536 IAS65536:IAT65536 IKO65536:IKP65536 IUK65536:IUL65536 JEG65536:JEH65536 JOC65536:JOD65536 JXY65536:JXZ65536 KHU65536:KHV65536 KRQ65536:KRR65536 LBM65536:LBN65536 LLI65536:LLJ65536 LVE65536:LVF65536 MFA65536:MFB65536 MOW65536:MOX65536 MYS65536:MYT65536 NIO65536:NIP65536 NSK65536:NSL65536 OCG65536:OCH65536 OMC65536:OMD65536 OVY65536:OVZ65536 PFU65536:PFV65536 PPQ65536:PPR65536 PZM65536:PZN65536 QJI65536:QJJ65536 QTE65536:QTF65536 RDA65536:RDB65536 RMW65536:RMX65536 RWS65536:RWT65536 SGO65536:SGP65536 SQK65536:SQL65536 TAG65536:TAH65536 TKC65536:TKD65536 TTY65536:TTZ65536 UDU65536:UDV65536 UNQ65536:UNR65536 UXM65536:UXN65536 VHI65536:VHJ65536 VRE65536:VRF65536 WBA65536:WBB65536 WKW65536:WKX65536 WUS65536:WUT65536 RWS983040:RWT983040 IG131072:IH131072 SC131072:SD131072 ABY131072:ABZ131072 ALU131072:ALV131072 AVQ131072:AVR131072 BFM131072:BFN131072 BPI131072:BPJ131072 BZE131072:BZF131072 CJA131072:CJB131072 CSW131072:CSX131072 DCS131072:DCT131072 DMO131072:DMP131072 DWK131072:DWL131072 EGG131072:EGH131072 EQC131072:EQD131072 EZY131072:EZZ131072 FJU131072:FJV131072 FTQ131072:FTR131072 GDM131072:GDN131072 GNI131072:GNJ131072 GXE131072:GXF131072 HHA131072:HHB131072 HQW131072:HQX131072 IAS131072:IAT131072 IKO131072:IKP131072 IUK131072:IUL131072 JEG131072:JEH131072 JOC131072:JOD131072 JXY131072:JXZ131072 KHU131072:KHV131072 KRQ131072:KRR131072 LBM131072:LBN131072 LLI131072:LLJ131072 LVE131072:LVF131072 MFA131072:MFB131072 MOW131072:MOX131072 MYS131072:MYT131072 NIO131072:NIP131072 NSK131072:NSL131072 OCG131072:OCH131072 OMC131072:OMD131072 OVY131072:OVZ131072 PFU131072:PFV131072 PPQ131072:PPR131072 PZM131072:PZN131072 QJI131072:QJJ131072 QTE131072:QTF131072 RDA131072:RDB131072 RMW131072:RMX131072 RWS131072:RWT131072 SGO131072:SGP131072 SQK131072:SQL131072 TAG131072:TAH131072 TKC131072:TKD131072 TTY131072:TTZ131072 UDU131072:UDV131072 UNQ131072:UNR131072 UXM131072:UXN131072 VHI131072:VHJ131072 VRE131072:VRF131072 WBA131072:WBB131072 WKW131072:WKX131072 WUS131072:WUT131072 SGO983040:SGP983040 IG196608:IH196608 SC196608:SD196608 ABY196608:ABZ196608 ALU196608:ALV196608 AVQ196608:AVR196608 BFM196608:BFN196608 BPI196608:BPJ196608 BZE196608:BZF196608 CJA196608:CJB196608 CSW196608:CSX196608 DCS196608:DCT196608 DMO196608:DMP196608 DWK196608:DWL196608 EGG196608:EGH196608 EQC196608:EQD196608 EZY196608:EZZ196608 FJU196608:FJV196608 FTQ196608:FTR196608 GDM196608:GDN196608 GNI196608:GNJ196608 GXE196608:GXF196608 HHA196608:HHB196608 HQW196608:HQX196608 IAS196608:IAT196608 IKO196608:IKP196608 IUK196608:IUL196608 JEG196608:JEH196608 JOC196608:JOD196608 JXY196608:JXZ196608 KHU196608:KHV196608 KRQ196608:KRR196608 LBM196608:LBN196608 LLI196608:LLJ196608 LVE196608:LVF196608 MFA196608:MFB196608 MOW196608:MOX196608 MYS196608:MYT196608 NIO196608:NIP196608 NSK196608:NSL196608 OCG196608:OCH196608 OMC196608:OMD196608 OVY196608:OVZ196608 PFU196608:PFV196608 PPQ196608:PPR196608 PZM196608:PZN196608 QJI196608:QJJ196608 QTE196608:QTF196608 RDA196608:RDB196608 RMW196608:RMX196608 RWS196608:RWT196608 SGO196608:SGP196608 SQK196608:SQL196608 TAG196608:TAH196608 TKC196608:TKD196608 TTY196608:TTZ196608 UDU196608:UDV196608 UNQ196608:UNR196608 UXM196608:UXN196608 VHI196608:VHJ196608 VRE196608:VRF196608 WBA196608:WBB196608 WKW196608:WKX196608 WUS196608:WUT196608 SQK983040:SQL983040 IG262144:IH262144 SC262144:SD262144 ABY262144:ABZ262144 ALU262144:ALV262144 AVQ262144:AVR262144 BFM262144:BFN262144 BPI262144:BPJ262144 BZE262144:BZF262144 CJA262144:CJB262144 CSW262144:CSX262144 DCS262144:DCT262144 DMO262144:DMP262144 DWK262144:DWL262144 EGG262144:EGH262144 EQC262144:EQD262144 EZY262144:EZZ262144 FJU262144:FJV262144 FTQ262144:FTR262144 GDM262144:GDN262144 GNI262144:GNJ262144 GXE262144:GXF262144 HHA262144:HHB262144 HQW262144:HQX262144 IAS262144:IAT262144 IKO262144:IKP262144 IUK262144:IUL262144 JEG262144:JEH262144 JOC262144:JOD262144 JXY262144:JXZ262144 KHU262144:KHV262144 KRQ262144:KRR262144 LBM262144:LBN262144 LLI262144:LLJ262144 LVE262144:LVF262144 MFA262144:MFB262144 MOW262144:MOX262144 MYS262144:MYT262144 NIO262144:NIP262144 NSK262144:NSL262144 OCG262144:OCH262144 OMC262144:OMD262144 OVY262144:OVZ262144 PFU262144:PFV262144 PPQ262144:PPR262144 PZM262144:PZN262144 QJI262144:QJJ262144 QTE262144:QTF262144 RDA262144:RDB262144 RMW262144:RMX262144 RWS262144:RWT262144 SGO262144:SGP262144 SQK262144:SQL262144 TAG262144:TAH262144 TKC262144:TKD262144 TTY262144:TTZ262144 UDU262144:UDV262144 UNQ262144:UNR262144 UXM262144:UXN262144 VHI262144:VHJ262144 VRE262144:VRF262144 WBA262144:WBB262144 WKW262144:WKX262144 WUS262144:WUT262144 TAG983040:TAH983040 IG327680:IH327680 SC327680:SD327680 ABY327680:ABZ327680 ALU327680:ALV327680 AVQ327680:AVR327680 BFM327680:BFN327680 BPI327680:BPJ327680 BZE327680:BZF327680 CJA327680:CJB327680 CSW327680:CSX327680 DCS327680:DCT327680 DMO327680:DMP327680 DWK327680:DWL327680 EGG327680:EGH327680 EQC327680:EQD327680 EZY327680:EZZ327680 FJU327680:FJV327680 FTQ327680:FTR327680 GDM327680:GDN327680 GNI327680:GNJ327680 GXE327680:GXF327680 HHA327680:HHB327680 HQW327680:HQX327680 IAS327680:IAT327680 IKO327680:IKP327680 IUK327680:IUL327680 JEG327680:JEH327680 JOC327680:JOD327680 JXY327680:JXZ327680 KHU327680:KHV327680 KRQ327680:KRR327680 LBM327680:LBN327680 LLI327680:LLJ327680 LVE327680:LVF327680 MFA327680:MFB327680 MOW327680:MOX327680 MYS327680:MYT327680 NIO327680:NIP327680 NSK327680:NSL327680 OCG327680:OCH327680 OMC327680:OMD327680 OVY327680:OVZ327680 PFU327680:PFV327680 PPQ327680:PPR327680 PZM327680:PZN327680 QJI327680:QJJ327680 QTE327680:QTF327680 RDA327680:RDB327680 RMW327680:RMX327680 RWS327680:RWT327680 SGO327680:SGP327680 SQK327680:SQL327680 TAG327680:TAH327680 TKC327680:TKD327680 TTY327680:TTZ327680 UDU327680:UDV327680 UNQ327680:UNR327680 UXM327680:UXN327680 VHI327680:VHJ327680 VRE327680:VRF327680 WBA327680:WBB327680 WKW327680:WKX327680 WUS327680:WUT327680 TKC983040:TKD983040 IG393216:IH393216 SC393216:SD393216 ABY393216:ABZ393216 ALU393216:ALV393216 AVQ393216:AVR393216 BFM393216:BFN393216 BPI393216:BPJ393216 BZE393216:BZF393216 CJA393216:CJB393216 CSW393216:CSX393216 DCS393216:DCT393216 DMO393216:DMP393216 DWK393216:DWL393216 EGG393216:EGH393216 EQC393216:EQD393216 EZY393216:EZZ393216 FJU393216:FJV393216 FTQ393216:FTR393216 GDM393216:GDN393216 GNI393216:GNJ393216 GXE393216:GXF393216 HHA393216:HHB393216 HQW393216:HQX393216 IAS393216:IAT393216 IKO393216:IKP393216 IUK393216:IUL393216 JEG393216:JEH393216 JOC393216:JOD393216 JXY393216:JXZ393216 KHU393216:KHV393216 KRQ393216:KRR393216 LBM393216:LBN393216 LLI393216:LLJ393216 LVE393216:LVF393216 MFA393216:MFB393216 MOW393216:MOX393216 MYS393216:MYT393216 NIO393216:NIP393216 NSK393216:NSL393216 OCG393216:OCH393216 OMC393216:OMD393216 OVY393216:OVZ393216 PFU393216:PFV393216 PPQ393216:PPR393216 PZM393216:PZN393216 QJI393216:QJJ393216 QTE393216:QTF393216 RDA393216:RDB393216 RMW393216:RMX393216 RWS393216:RWT393216 SGO393216:SGP393216 SQK393216:SQL393216 TAG393216:TAH393216 TKC393216:TKD393216 TTY393216:TTZ393216 UDU393216:UDV393216 UNQ393216:UNR393216 UXM393216:UXN393216 VHI393216:VHJ393216 VRE393216:VRF393216 WBA393216:WBB393216 WKW393216:WKX393216 WUS393216:WUT393216 TTY983040:TTZ983040 IG458752:IH458752 SC458752:SD458752 ABY458752:ABZ458752 ALU458752:ALV458752 AVQ458752:AVR458752 BFM458752:BFN458752 BPI458752:BPJ458752 BZE458752:BZF458752 CJA458752:CJB458752 CSW458752:CSX458752 DCS458752:DCT458752 DMO458752:DMP458752 DWK458752:DWL458752 EGG458752:EGH458752 EQC458752:EQD458752 EZY458752:EZZ458752 FJU458752:FJV458752 FTQ458752:FTR458752 GDM458752:GDN458752 GNI458752:GNJ458752 GXE458752:GXF458752 HHA458752:HHB458752 HQW458752:HQX458752 IAS458752:IAT458752 IKO458752:IKP458752 IUK458752:IUL458752 JEG458752:JEH458752 JOC458752:JOD458752 JXY458752:JXZ458752 KHU458752:KHV458752 KRQ458752:KRR458752 LBM458752:LBN458752 LLI458752:LLJ458752 LVE458752:LVF458752 MFA458752:MFB458752 MOW458752:MOX458752 MYS458752:MYT458752 NIO458752:NIP458752 NSK458752:NSL458752 OCG458752:OCH458752 OMC458752:OMD458752 OVY458752:OVZ458752 PFU458752:PFV458752 PPQ458752:PPR458752 PZM458752:PZN458752 QJI458752:QJJ458752 QTE458752:QTF458752 RDA458752:RDB458752 RMW458752:RMX458752 RWS458752:RWT458752 SGO458752:SGP458752 SQK458752:SQL458752 TAG458752:TAH458752 TKC458752:TKD458752 TTY458752:TTZ458752 UDU458752:UDV458752 UNQ458752:UNR458752 UXM458752:UXN458752 VHI458752:VHJ458752 VRE458752:VRF458752 WBA458752:WBB458752 WKW458752:WKX458752 WUS458752:WUT458752 UDU983040:UDV983040 IG524288:IH524288 SC524288:SD524288 ABY524288:ABZ524288 ALU524288:ALV524288 AVQ524288:AVR524288 BFM524288:BFN524288 BPI524288:BPJ524288 BZE524288:BZF524288 CJA524288:CJB524288 CSW524288:CSX524288 DCS524288:DCT524288 DMO524288:DMP524288 DWK524288:DWL524288 EGG524288:EGH524288 EQC524288:EQD524288 EZY524288:EZZ524288 FJU524288:FJV524288 FTQ524288:FTR524288 GDM524288:GDN524288 GNI524288:GNJ524288 GXE524288:GXF524288 HHA524288:HHB524288 HQW524288:HQX524288 IAS524288:IAT524288 IKO524288:IKP524288 IUK524288:IUL524288 JEG524288:JEH524288 JOC524288:JOD524288 JXY524288:JXZ524288 KHU524288:KHV524288 KRQ524288:KRR524288 LBM524288:LBN524288 LLI524288:LLJ524288 LVE524288:LVF524288 MFA524288:MFB524288 MOW524288:MOX524288 MYS524288:MYT524288 NIO524288:NIP524288 NSK524288:NSL524288 OCG524288:OCH524288 OMC524288:OMD524288 OVY524288:OVZ524288 PFU524288:PFV524288 PPQ524288:PPR524288 PZM524288:PZN524288 QJI524288:QJJ524288 QTE524288:QTF524288 RDA524288:RDB524288 RMW524288:RMX524288 RWS524288:RWT524288 SGO524288:SGP524288 SQK524288:SQL524288 TAG524288:TAH524288 TKC524288:TKD524288 TTY524288:TTZ524288 UDU524288:UDV524288 UNQ524288:UNR524288 UXM524288:UXN524288 VHI524288:VHJ524288 VRE524288:VRF524288 WBA524288:WBB524288 WKW524288:WKX524288 WUS524288:WUT524288 UNQ983040:UNR983040 IG589824:IH589824 SC589824:SD589824 ABY589824:ABZ589824 ALU589824:ALV589824 AVQ589824:AVR589824 BFM589824:BFN589824 BPI589824:BPJ589824 BZE589824:BZF589824 CJA589824:CJB589824 CSW589824:CSX589824 DCS589824:DCT589824 DMO589824:DMP589824 DWK589824:DWL589824 EGG589824:EGH589824 EQC589824:EQD589824 EZY589824:EZZ589824 FJU589824:FJV589824 FTQ589824:FTR589824 GDM589824:GDN589824 GNI589824:GNJ589824 GXE589824:GXF589824 HHA589824:HHB589824 HQW589824:HQX589824 IAS589824:IAT589824 IKO589824:IKP589824 IUK589824:IUL589824 JEG589824:JEH589824 JOC589824:JOD589824 JXY589824:JXZ589824 KHU589824:KHV589824 KRQ589824:KRR589824 LBM589824:LBN589824 LLI589824:LLJ589824 LVE589824:LVF589824 MFA589824:MFB589824 MOW589824:MOX589824 MYS589824:MYT589824 NIO589824:NIP589824 NSK589824:NSL589824 OCG589824:OCH589824 OMC589824:OMD589824 OVY589824:OVZ589824 PFU589824:PFV589824 PPQ589824:PPR589824 PZM589824:PZN589824 QJI589824:QJJ589824 QTE589824:QTF589824 RDA589824:RDB589824 RMW589824:RMX589824 RWS589824:RWT589824 SGO589824:SGP589824 SQK589824:SQL589824 TAG589824:TAH589824 TKC589824:TKD589824 TTY589824:TTZ589824 UDU589824:UDV589824 UNQ589824:UNR589824 UXM589824:UXN589824 VHI589824:VHJ589824 VRE589824:VRF589824 WBA589824:WBB589824 WKW589824:WKX589824 WUS589824:WUT589824 UXM983040:UXN983040 IG655360:IH655360 SC655360:SD655360 ABY655360:ABZ655360 ALU655360:ALV655360 AVQ655360:AVR655360 BFM655360:BFN655360 BPI655360:BPJ655360 BZE655360:BZF655360 CJA655360:CJB655360 CSW655360:CSX655360 DCS655360:DCT655360 DMO655360:DMP655360 DWK655360:DWL655360 EGG655360:EGH655360 EQC655360:EQD655360 EZY655360:EZZ655360 FJU655360:FJV655360 FTQ655360:FTR655360 GDM655360:GDN655360 GNI655360:GNJ655360 GXE655360:GXF655360 HHA655360:HHB655360 HQW655360:HQX655360 IAS655360:IAT655360 IKO655360:IKP655360 IUK655360:IUL655360 JEG655360:JEH655360 JOC655360:JOD655360 JXY655360:JXZ655360 KHU655360:KHV655360 KRQ655360:KRR655360 LBM655360:LBN655360 LLI655360:LLJ655360 LVE655360:LVF655360 MFA655360:MFB655360 MOW655360:MOX655360 MYS655360:MYT655360 NIO655360:NIP655360 NSK655360:NSL655360 OCG655360:OCH655360 OMC655360:OMD655360 OVY655360:OVZ655360 PFU655360:PFV655360 PPQ655360:PPR655360 PZM655360:PZN655360 QJI655360:QJJ655360 QTE655360:QTF655360 RDA655360:RDB655360 RMW655360:RMX655360 RWS655360:RWT655360 SGO655360:SGP655360 SQK655360:SQL655360 TAG655360:TAH655360 TKC655360:TKD655360 TTY655360:TTZ655360 UDU655360:UDV655360 UNQ655360:UNR655360 UXM655360:UXN655360 VHI655360:VHJ655360 VRE655360:VRF655360 WBA655360:WBB655360 WKW655360:WKX655360 WUS655360:WUT655360 VHI983040:VHJ983040 IG720896:IH720896 SC720896:SD720896 ABY720896:ABZ720896 ALU720896:ALV720896 AVQ720896:AVR720896 BFM720896:BFN720896 BPI720896:BPJ720896 BZE720896:BZF720896 CJA720896:CJB720896 CSW720896:CSX720896 DCS720896:DCT720896 DMO720896:DMP720896 DWK720896:DWL720896 EGG720896:EGH720896 EQC720896:EQD720896 EZY720896:EZZ720896 FJU720896:FJV720896 FTQ720896:FTR720896 GDM720896:GDN720896 GNI720896:GNJ720896 GXE720896:GXF720896 HHA720896:HHB720896 HQW720896:HQX720896 IAS720896:IAT720896 IKO720896:IKP720896 IUK720896:IUL720896 JEG720896:JEH720896 JOC720896:JOD720896 JXY720896:JXZ720896 KHU720896:KHV720896 KRQ720896:KRR720896 LBM720896:LBN720896 LLI720896:LLJ720896 LVE720896:LVF720896 MFA720896:MFB720896 MOW720896:MOX720896 MYS720896:MYT720896 NIO720896:NIP720896 NSK720896:NSL720896 OCG720896:OCH720896 OMC720896:OMD720896 OVY720896:OVZ720896 PFU720896:PFV720896 PPQ720896:PPR720896 PZM720896:PZN720896 QJI720896:QJJ720896 QTE720896:QTF720896 RDA720896:RDB720896 RMW720896:RMX720896 RWS720896:RWT720896 SGO720896:SGP720896 SQK720896:SQL720896 TAG720896:TAH720896 TKC720896:TKD720896 TTY720896:TTZ720896 UDU720896:UDV720896 UNQ720896:UNR720896 UXM720896:UXN720896 VHI720896:VHJ720896 VRE720896:VRF720896 WBA720896:WBB720896 WKW720896:WKX720896 WUS720896:WUT720896 VRE983040:VRF983040 IG786432:IH786432 SC786432:SD786432 ABY786432:ABZ786432 ALU786432:ALV786432 AVQ786432:AVR786432 BFM786432:BFN786432 BPI786432:BPJ786432 BZE786432:BZF786432 CJA786432:CJB786432 CSW786432:CSX786432 DCS786432:DCT786432 DMO786432:DMP786432 DWK786432:DWL786432 EGG786432:EGH786432 EQC786432:EQD786432 EZY786432:EZZ786432 FJU786432:FJV786432 FTQ786432:FTR786432 GDM786432:GDN786432 GNI786432:GNJ786432 GXE786432:GXF786432 HHA786432:HHB786432 HQW786432:HQX786432 IAS786432:IAT786432 IKO786432:IKP786432 IUK786432:IUL786432 JEG786432:JEH786432 JOC786432:JOD786432 JXY786432:JXZ786432 KHU786432:KHV786432 KRQ786432:KRR786432 LBM786432:LBN786432 LLI786432:LLJ786432 LVE786432:LVF786432 MFA786432:MFB786432 MOW786432:MOX786432 MYS786432:MYT786432 NIO786432:NIP786432 NSK786432:NSL786432 OCG786432:OCH786432 OMC786432:OMD786432 OVY786432:OVZ786432 PFU786432:PFV786432 PPQ786432:PPR786432 PZM786432:PZN786432 QJI786432:QJJ786432 QTE786432:QTF786432 RDA786432:RDB786432 RMW786432:RMX786432 RWS786432:RWT786432 SGO786432:SGP786432 SQK786432:SQL786432 TAG786432:TAH786432 TKC786432:TKD786432 TTY786432:TTZ786432 UDU786432:UDV786432 UNQ786432:UNR786432 UXM786432:UXN786432 VHI786432:VHJ786432 VRE786432:VRF786432 WBA786432:WBB786432 WKW786432:WKX786432 WUS786432:WUT786432 WBA983040:WBB983040 IG851968:IH851968 SC851968:SD851968 ABY851968:ABZ851968 ALU851968:ALV851968 AVQ851968:AVR851968 BFM851968:BFN851968 BPI851968:BPJ851968 BZE851968:BZF851968 CJA851968:CJB851968 CSW851968:CSX851968 DCS851968:DCT851968 DMO851968:DMP851968 DWK851968:DWL851968 EGG851968:EGH851968 EQC851968:EQD851968 EZY851968:EZZ851968 FJU851968:FJV851968 FTQ851968:FTR851968 GDM851968:GDN851968 GNI851968:GNJ851968 GXE851968:GXF851968 HHA851968:HHB851968 HQW851968:HQX851968 IAS851968:IAT851968 IKO851968:IKP851968 IUK851968:IUL851968 JEG851968:JEH851968 JOC851968:JOD851968 JXY851968:JXZ851968 KHU851968:KHV851968 KRQ851968:KRR851968 LBM851968:LBN851968 LLI851968:LLJ851968 LVE851968:LVF851968 MFA851968:MFB851968 MOW851968:MOX851968 MYS851968:MYT851968 NIO851968:NIP851968 NSK851968:NSL851968 OCG851968:OCH851968 OMC851968:OMD851968 OVY851968:OVZ851968 PFU851968:PFV851968 PPQ851968:PPR851968 PZM851968:PZN851968 QJI851968:QJJ851968 QTE851968:QTF851968 RDA851968:RDB851968 RMW851968:RMX851968 RWS851968:RWT851968 SGO851968:SGP851968 SQK851968:SQL851968 TAG851968:TAH851968 TKC851968:TKD851968 TTY851968:TTZ851968 UDU851968:UDV851968 UNQ851968:UNR851968 UXM851968:UXN851968 VHI851968:VHJ851968 VRE851968:VRF851968 WBA851968:WBB851968 WKW851968:WKX851968 WUS851968:WUT851968 WKW983040:WKX983040 IG917504:IH917504 SC917504:SD917504 ABY917504:ABZ917504 ALU917504:ALV917504 AVQ917504:AVR917504 BFM917504:BFN917504 BPI917504:BPJ917504 BZE917504:BZF917504 CJA917504:CJB917504 CSW917504:CSX917504 DCS917504:DCT917504 DMO917504:DMP917504 DWK917504:DWL917504 EGG917504:EGH917504 EQC917504:EQD917504 EZY917504:EZZ917504 FJU917504:FJV917504 FTQ917504:FTR917504 GDM917504:GDN917504 GNI917504:GNJ917504 GXE917504:GXF917504 HHA917504:HHB917504 HQW917504:HQX917504 IAS917504:IAT917504 IKO917504:IKP917504 IUK917504:IUL917504 JEG917504:JEH917504 JOC917504:JOD917504 JXY917504:JXZ917504 KHU917504:KHV917504 KRQ917504:KRR917504 LBM917504:LBN917504 LLI917504:LLJ917504 LVE917504:LVF917504 MFA917504:MFB917504 MOW917504:MOX917504 MYS917504:MYT917504 NIO917504:NIP917504 NSK917504:NSL917504 OCG917504:OCH917504 OMC917504:OMD917504 OVY917504:OVZ917504 PFU917504:PFV917504 PPQ917504:PPR917504 PZM917504:PZN917504 QJI917504:QJJ917504 QTE917504:QTF917504 RDA917504:RDB917504 RMW917504:RMX917504 RWS917504:RWT917504 SGO917504:SGP917504 SQK917504:SQL917504 TAG917504:TAH917504 TKC917504:TKD917504 TTY917504:TTZ917504 UDU917504:UDV917504 UNQ917504:UNR917504 UXM917504:UXN917504 VHI917504:VHJ917504 VRE917504:VRF917504 WBA917504:WBB917504 WKW917504:WKX917504 WUS917504:WUT917504 WUS983040:WUT983040 IG983040:IH983040 SC983040:SD983040 ABY983040:ABZ983040 ALU983040:ALV983040 AVQ983040:AVR983040 BFM983040:BFN983040 BPI983040:BPJ983040 BZE983040:BZF983040 CJA983040:CJB983040 CSW983040:CSX983040 DCS983040:DCT983040 DMO983040:DMP983040 DWK983040:DWL983040 EGG983040:EGH983040 EQC983040:EQD983040 EZY983040:EZZ983040 FJU983040:FJV983040 FTQ983040:FTR983040 GDM983040:GDN983040 GNI983040:GNJ983040 GXE983040:GXF983040 HHA983040:HHB983040 HQW983040:HQX983040 IAS983040:IAT983040 IKO983040:IKP983040 IUK983040:IUL983040 JEG983040:JEH983040 JOC983040:JOD983040 JXY983040:JXZ983040 KHU983040:KHV983040 KRQ983040:KRR983040 LBM983040:LBN983040 LLI983040:LLJ983040 LVE983040:LVF983040 MFA983040:MFB983040 MOW983040:MOX983040 MYS983040:MYT983040 NIO983040:NIP983040 NSK983040:NSL983040 OCG983040:OCH983040 OMC983040:OMD983040 OVY983040:OVZ983040 PFU983040:PFV983040 PPQ983040:PPR983040 PZM983040:PZN983040 QJI983040:QJJ983040 QTE983040:QTF983040 RDA983040:RDB983040 B13 B18 B21">
      <formula1>"いる,いない"</formula1>
      <formula2>0</formula2>
    </dataValidation>
    <dataValidation allowBlank="1" showErrorMessage="1" errorTitle="入力規則違反" error="リストから選択してください" sqref="RNB917493 IL983029 SH983029 ACD983029 ALZ983029 AVV983029 BFR983029 BPN983029 BZJ983029 CJF983029 CTB983029 DCX983029 DMT983029 DWP983029 EGL983029 EQH983029 FAD983029 FJZ983029 FTV983029 GDR983029 GNN983029 GXJ983029 HHF983029 HRB983029 IAX983029 IKT983029 IUP983029 JEL983029 JOH983029 JYD983029 KHZ983029 KRV983029 LBR983029 LLN983029 LVJ983029 MFF983029 MPB983029 MYX983029 NIT983029 NSP983029 OCL983029 OMH983029 OWD983029 PFZ983029 PPV983029 PZR983029 QJN983029 QTJ983029 RDF983029 RNB983029 RWX983029 SGT983029 SQP983029 TAL983029 TKH983029 TUD983029 UDZ983029 UNV983029 UXR983029 VHN983029 VRJ983029 WBF983029 WLB983029 WUX983029 RWX917493 IL65525 SH65525 ACD65525 ALZ65525 AVV65525 BFR65525 BPN65525 BZJ65525 CJF65525 CTB65525 DCX65525 DMT65525 DWP65525 EGL65525 EQH65525 FAD65525 FJZ65525 FTV65525 GDR65525 GNN65525 GXJ65525 HHF65525 HRB65525 IAX65525 IKT65525 IUP65525 JEL65525 JOH65525 JYD65525 KHZ65525 KRV65525 LBR65525 LLN65525 LVJ65525 MFF65525 MPB65525 MYX65525 NIT65525 NSP65525 OCL65525 OMH65525 OWD65525 PFZ65525 PPV65525 PZR65525 QJN65525 QTJ65525 RDF65525 RNB65525 RWX65525 SGT65525 SQP65525 TAL65525 TKH65525 TUD65525 UDZ65525 UNV65525 UXR65525 VHN65525 VRJ65525 WBF65525 WLB65525 WUX65525 SGT917493 IL131061 SH131061 ACD131061 ALZ131061 AVV131061 BFR131061 BPN131061 BZJ131061 CJF131061 CTB131061 DCX131061 DMT131061 DWP131061 EGL131061 EQH131061 FAD131061 FJZ131061 FTV131061 GDR131061 GNN131061 GXJ131061 HHF131061 HRB131061 IAX131061 IKT131061 IUP131061 JEL131061 JOH131061 JYD131061 KHZ131061 KRV131061 LBR131061 LLN131061 LVJ131061 MFF131061 MPB131061 MYX131061 NIT131061 NSP131061 OCL131061 OMH131061 OWD131061 PFZ131061 PPV131061 PZR131061 QJN131061 QTJ131061 RDF131061 RNB131061 RWX131061 SGT131061 SQP131061 TAL131061 TKH131061 TUD131061 UDZ131061 UNV131061 UXR131061 VHN131061 VRJ131061 WBF131061 WLB131061 WUX131061 SQP917493 IL196597 SH196597 ACD196597 ALZ196597 AVV196597 BFR196597 BPN196597 BZJ196597 CJF196597 CTB196597 DCX196597 DMT196597 DWP196597 EGL196597 EQH196597 FAD196597 FJZ196597 FTV196597 GDR196597 GNN196597 GXJ196597 HHF196597 HRB196597 IAX196597 IKT196597 IUP196597 JEL196597 JOH196597 JYD196597 KHZ196597 KRV196597 LBR196597 LLN196597 LVJ196597 MFF196597 MPB196597 MYX196597 NIT196597 NSP196597 OCL196597 OMH196597 OWD196597 PFZ196597 PPV196597 PZR196597 QJN196597 QTJ196597 RDF196597 RNB196597 RWX196597 SGT196597 SQP196597 TAL196597 TKH196597 TUD196597 UDZ196597 UNV196597 UXR196597 VHN196597 VRJ196597 WBF196597 WLB196597 WUX196597 TAL917493 IL262133 SH262133 ACD262133 ALZ262133 AVV262133 BFR262133 BPN262133 BZJ262133 CJF262133 CTB262133 DCX262133 DMT262133 DWP262133 EGL262133 EQH262133 FAD262133 FJZ262133 FTV262133 GDR262133 GNN262133 GXJ262133 HHF262133 HRB262133 IAX262133 IKT262133 IUP262133 JEL262133 JOH262133 JYD262133 KHZ262133 KRV262133 LBR262133 LLN262133 LVJ262133 MFF262133 MPB262133 MYX262133 NIT262133 NSP262133 OCL262133 OMH262133 OWD262133 PFZ262133 PPV262133 PZR262133 QJN262133 QTJ262133 RDF262133 RNB262133 RWX262133 SGT262133 SQP262133 TAL262133 TKH262133 TUD262133 UDZ262133 UNV262133 UXR262133 VHN262133 VRJ262133 WBF262133 WLB262133 WUX262133 TKH917493 IL327669 SH327669 ACD327669 ALZ327669 AVV327669 BFR327669 BPN327669 BZJ327669 CJF327669 CTB327669 DCX327669 DMT327669 DWP327669 EGL327669 EQH327669 FAD327669 FJZ327669 FTV327669 GDR327669 GNN327669 GXJ327669 HHF327669 HRB327669 IAX327669 IKT327669 IUP327669 JEL327669 JOH327669 JYD327669 KHZ327669 KRV327669 LBR327669 LLN327669 LVJ327669 MFF327669 MPB327669 MYX327669 NIT327669 NSP327669 OCL327669 OMH327669 OWD327669 PFZ327669 PPV327669 PZR327669 QJN327669 QTJ327669 RDF327669 RNB327669 RWX327669 SGT327669 SQP327669 TAL327669 TKH327669 TUD327669 UDZ327669 UNV327669 UXR327669 VHN327669 VRJ327669 WBF327669 WLB327669 WUX327669 TUD917493 IL393205 SH393205 ACD393205 ALZ393205 AVV393205 BFR393205 BPN393205 BZJ393205 CJF393205 CTB393205 DCX393205 DMT393205 DWP393205 EGL393205 EQH393205 FAD393205 FJZ393205 FTV393205 GDR393205 GNN393205 GXJ393205 HHF393205 HRB393205 IAX393205 IKT393205 IUP393205 JEL393205 JOH393205 JYD393205 KHZ393205 KRV393205 LBR393205 LLN393205 LVJ393205 MFF393205 MPB393205 MYX393205 NIT393205 NSP393205 OCL393205 OMH393205 OWD393205 PFZ393205 PPV393205 PZR393205 QJN393205 QTJ393205 RDF393205 RNB393205 RWX393205 SGT393205 SQP393205 TAL393205 TKH393205 TUD393205 UDZ393205 UNV393205 UXR393205 VHN393205 VRJ393205 WBF393205 WLB393205 WUX393205 UDZ917493 IL458741 SH458741 ACD458741 ALZ458741 AVV458741 BFR458741 BPN458741 BZJ458741 CJF458741 CTB458741 DCX458741 DMT458741 DWP458741 EGL458741 EQH458741 FAD458741 FJZ458741 FTV458741 GDR458741 GNN458741 GXJ458741 HHF458741 HRB458741 IAX458741 IKT458741 IUP458741 JEL458741 JOH458741 JYD458741 KHZ458741 KRV458741 LBR458741 LLN458741 LVJ458741 MFF458741 MPB458741 MYX458741 NIT458741 NSP458741 OCL458741 OMH458741 OWD458741 PFZ458741 PPV458741 PZR458741 QJN458741 QTJ458741 RDF458741 RNB458741 RWX458741 SGT458741 SQP458741 TAL458741 TKH458741 TUD458741 UDZ458741 UNV458741 UXR458741 VHN458741 VRJ458741 WBF458741 WLB458741 WUX458741 UNV917493 IL524277 SH524277 ACD524277 ALZ524277 AVV524277 BFR524277 BPN524277 BZJ524277 CJF524277 CTB524277 DCX524277 DMT524277 DWP524277 EGL524277 EQH524277 FAD524277 FJZ524277 FTV524277 GDR524277 GNN524277 GXJ524277 HHF524277 HRB524277 IAX524277 IKT524277 IUP524277 JEL524277 JOH524277 JYD524277 KHZ524277 KRV524277 LBR524277 LLN524277 LVJ524277 MFF524277 MPB524277 MYX524277 NIT524277 NSP524277 OCL524277 OMH524277 OWD524277 PFZ524277 PPV524277 PZR524277 QJN524277 QTJ524277 RDF524277 RNB524277 RWX524277 SGT524277 SQP524277 TAL524277 TKH524277 TUD524277 UDZ524277 UNV524277 UXR524277 VHN524277 VRJ524277 WBF524277 WLB524277 WUX524277 UXR917493 IL589813 SH589813 ACD589813 ALZ589813 AVV589813 BFR589813 BPN589813 BZJ589813 CJF589813 CTB589813 DCX589813 DMT589813 DWP589813 EGL589813 EQH589813 FAD589813 FJZ589813 FTV589813 GDR589813 GNN589813 GXJ589813 HHF589813 HRB589813 IAX589813 IKT589813 IUP589813 JEL589813 JOH589813 JYD589813 KHZ589813 KRV589813 LBR589813 LLN589813 LVJ589813 MFF589813 MPB589813 MYX589813 NIT589813 NSP589813 OCL589813 OMH589813 OWD589813 PFZ589813 PPV589813 PZR589813 QJN589813 QTJ589813 RDF589813 RNB589813 RWX589813 SGT589813 SQP589813 TAL589813 TKH589813 TUD589813 UDZ589813 UNV589813 UXR589813 VHN589813 VRJ589813 WBF589813 WLB589813 WUX589813 VHN917493 IL655349 SH655349 ACD655349 ALZ655349 AVV655349 BFR655349 BPN655349 BZJ655349 CJF655349 CTB655349 DCX655349 DMT655349 DWP655349 EGL655349 EQH655349 FAD655349 FJZ655349 FTV655349 GDR655349 GNN655349 GXJ655349 HHF655349 HRB655349 IAX655349 IKT655349 IUP655349 JEL655349 JOH655349 JYD655349 KHZ655349 KRV655349 LBR655349 LLN655349 LVJ655349 MFF655349 MPB655349 MYX655349 NIT655349 NSP655349 OCL655349 OMH655349 OWD655349 PFZ655349 PPV655349 PZR655349 QJN655349 QTJ655349 RDF655349 RNB655349 RWX655349 SGT655349 SQP655349 TAL655349 TKH655349 TUD655349 UDZ655349 UNV655349 UXR655349 VHN655349 VRJ655349 WBF655349 WLB655349 WUX655349 VRJ917493 IL720885 SH720885 ACD720885 ALZ720885 AVV720885 BFR720885 BPN720885 BZJ720885 CJF720885 CTB720885 DCX720885 DMT720885 DWP720885 EGL720885 EQH720885 FAD720885 FJZ720885 FTV720885 GDR720885 GNN720885 GXJ720885 HHF720885 HRB720885 IAX720885 IKT720885 IUP720885 JEL720885 JOH720885 JYD720885 KHZ720885 KRV720885 LBR720885 LLN720885 LVJ720885 MFF720885 MPB720885 MYX720885 NIT720885 NSP720885 OCL720885 OMH720885 OWD720885 PFZ720885 PPV720885 PZR720885 QJN720885 QTJ720885 RDF720885 RNB720885 RWX720885 SGT720885 SQP720885 TAL720885 TKH720885 TUD720885 UDZ720885 UNV720885 UXR720885 VHN720885 VRJ720885 WBF720885 WLB720885 WUX720885 WBF917493 IL786421 SH786421 ACD786421 ALZ786421 AVV786421 BFR786421 BPN786421 BZJ786421 CJF786421 CTB786421 DCX786421 DMT786421 DWP786421 EGL786421 EQH786421 FAD786421 FJZ786421 FTV786421 GDR786421 GNN786421 GXJ786421 HHF786421 HRB786421 IAX786421 IKT786421 IUP786421 JEL786421 JOH786421 JYD786421 KHZ786421 KRV786421 LBR786421 LLN786421 LVJ786421 MFF786421 MPB786421 MYX786421 NIT786421 NSP786421 OCL786421 OMH786421 OWD786421 PFZ786421 PPV786421 PZR786421 QJN786421 QTJ786421 RDF786421 RNB786421 RWX786421 SGT786421 SQP786421 TAL786421 TKH786421 TUD786421 UDZ786421 UNV786421 UXR786421 VHN786421 VRJ786421 WBF786421 WLB786421 WUX786421 WLB917493 IL851957 SH851957 ACD851957 ALZ851957 AVV851957 BFR851957 BPN851957 BZJ851957 CJF851957 CTB851957 DCX851957 DMT851957 DWP851957 EGL851957 EQH851957 FAD851957 FJZ851957 FTV851957 GDR851957 GNN851957 GXJ851957 HHF851957 HRB851957 IAX851957 IKT851957 IUP851957 JEL851957 JOH851957 JYD851957 KHZ851957 KRV851957 LBR851957 LLN851957 LVJ851957 MFF851957 MPB851957 MYX851957 NIT851957 NSP851957 OCL851957 OMH851957 OWD851957 PFZ851957 PPV851957 PZR851957 QJN851957 QTJ851957 RDF851957 RNB851957 RWX851957 SGT851957 SQP851957 TAL851957 TKH851957 TUD851957 UDZ851957 UNV851957 UXR851957 VHN851957 VRJ851957 WBF851957 WLB851957 WUX851957 WUX917493 IL917493 SH917493 ACD917493 ALZ917493 AVV917493 BFR917493 BPN917493 BZJ917493 CJF917493 CTB917493 DCX917493 DMT917493 DWP917493 EGL917493 EQH917493 FAD917493 FJZ917493 FTV917493 GDR917493 GNN917493 GXJ917493 HHF917493 HRB917493 IAX917493 IKT917493 IUP917493 JEL917493 JOH917493 JYD917493 KHZ917493 KRV917493 LBR917493 LLN917493 LVJ917493 MFF917493 MPB917493 MYX917493 NIT917493 NSP917493 OCL917493 OMH917493 OWD917493 PFZ917493 PPV917493 PZR917493 QJN917493 QTJ917493 RDF917493">
      <formula1>0</formula1>
      <formula2>0</formula2>
    </dataValidation>
    <dataValidation type="list" allowBlank="1" showErrorMessage="1" sqref="B10">
      <formula1>"いる,いない"</formula1>
      <formula2>0</formula2>
    </dataValidation>
    <dataValidation type="list" operator="equal" allowBlank="1" showErrorMessage="1" errorTitle="入力規則違反" error="リストから選択してください" sqref="B2">
      <formula1>"いる,いない,一部作成"</formula1>
      <formula2>0</formula2>
    </dataValidation>
    <dataValidation type="list" operator="equal" allowBlank="1" showErrorMessage="1" errorTitle="入力規則違反" error="リストから選択してください" sqref="B6">
      <formula1>"実施,未実施"</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50"/>
  <sheetViews>
    <sheetView showGridLines="0" view="pageBreakPreview" zoomScale="85" zoomScaleNormal="100" zoomScaleSheetLayoutView="85" workbookViewId="0">
      <selection activeCell="L30" sqref="L30:O30"/>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27" ht="24" customHeight="1">
      <c r="A1" s="13" t="s">
        <v>213</v>
      </c>
      <c r="B1" s="13"/>
      <c r="C1" s="13"/>
      <c r="D1" s="13"/>
      <c r="E1" s="13"/>
      <c r="F1" s="13"/>
      <c r="G1" s="13"/>
      <c r="H1" s="13"/>
      <c r="I1" s="13"/>
      <c r="J1" s="13"/>
      <c r="L1" s="1"/>
      <c r="M1" s="106"/>
      <c r="N1" s="106"/>
      <c r="O1" s="106"/>
      <c r="P1" s="106"/>
      <c r="Q1" s="106"/>
      <c r="R1" s="106"/>
    </row>
    <row r="2" spans="1:27" ht="20.100000000000001" customHeight="1">
      <c r="A2" s="4" t="s">
        <v>214</v>
      </c>
    </row>
    <row r="3" spans="1:27" ht="20.100000000000001" customHeight="1">
      <c r="A3" s="4" t="s">
        <v>215</v>
      </c>
    </row>
    <row r="4" spans="1:27" ht="20.100000000000001" customHeight="1">
      <c r="A4" s="4" t="s">
        <v>216</v>
      </c>
    </row>
    <row r="5" spans="1:27" ht="13.5" customHeight="1">
      <c r="A5" s="4" t="s">
        <v>597</v>
      </c>
      <c r="K5" s="370"/>
      <c r="L5" s="370"/>
      <c r="M5" s="370"/>
      <c r="N5" s="370"/>
      <c r="O5" s="370"/>
    </row>
    <row r="6" spans="1:27" ht="20.100000000000001" customHeight="1">
      <c r="A6" s="4" t="s">
        <v>1014</v>
      </c>
      <c r="K6" s="370"/>
      <c r="L6" s="370"/>
      <c r="M6" s="370"/>
      <c r="N6" s="370"/>
      <c r="O6" s="370"/>
      <c r="Z6" s="742"/>
      <c r="AA6" s="743"/>
    </row>
    <row r="7" spans="1:27" ht="5.45" customHeight="1">
      <c r="K7" s="370"/>
      <c r="L7" s="370"/>
      <c r="M7" s="370"/>
      <c r="N7" s="370"/>
      <c r="O7" s="370"/>
    </row>
    <row r="8" spans="1:27" ht="13.5" customHeight="1">
      <c r="A8" s="4" t="s">
        <v>598</v>
      </c>
      <c r="K8" s="370"/>
      <c r="L8" s="370"/>
      <c r="M8" s="370"/>
      <c r="N8" s="370"/>
      <c r="O8" s="370"/>
    </row>
    <row r="9" spans="1:27" ht="18" customHeight="1">
      <c r="A9" s="4" t="s">
        <v>1015</v>
      </c>
      <c r="K9" s="370"/>
      <c r="L9" s="370"/>
      <c r="M9" s="370"/>
      <c r="N9" s="370"/>
      <c r="O9" s="370"/>
      <c r="Z9" s="742"/>
      <c r="AA9" s="743"/>
    </row>
    <row r="10" spans="1:27" ht="5.45" customHeight="1">
      <c r="K10" s="370"/>
      <c r="L10" s="370"/>
      <c r="M10" s="370"/>
      <c r="N10" s="370"/>
      <c r="O10" s="370"/>
    </row>
    <row r="11" spans="1:27" ht="13.5" customHeight="1">
      <c r="A11" s="4" t="s">
        <v>605</v>
      </c>
      <c r="K11" s="106"/>
      <c r="L11" s="106"/>
      <c r="M11" s="106"/>
      <c r="N11" s="106"/>
      <c r="O11" s="106"/>
    </row>
    <row r="12" spans="1:27" ht="20.100000000000001" customHeight="1">
      <c r="A12" s="4" t="s">
        <v>599</v>
      </c>
      <c r="K12" s="106"/>
      <c r="L12" s="106"/>
      <c r="M12" s="106"/>
      <c r="N12" s="106"/>
      <c r="O12" s="106"/>
      <c r="Z12" s="716"/>
      <c r="AA12" s="717"/>
    </row>
    <row r="13" spans="1:27" ht="5.45" customHeight="1">
      <c r="K13" s="106"/>
      <c r="L13" s="106"/>
      <c r="M13" s="106"/>
      <c r="N13" s="106"/>
      <c r="O13" s="106"/>
    </row>
    <row r="14" spans="1:27" ht="13.5" customHeight="1">
      <c r="A14" s="4" t="s">
        <v>606</v>
      </c>
      <c r="K14" s="106"/>
      <c r="L14" s="106"/>
      <c r="M14" s="106"/>
      <c r="N14" s="106"/>
      <c r="O14" s="106"/>
    </row>
    <row r="15" spans="1:27" ht="18" customHeight="1">
      <c r="A15" s="4" t="s">
        <v>967</v>
      </c>
      <c r="K15" s="106"/>
      <c r="L15" s="106"/>
      <c r="M15" s="106"/>
      <c r="N15" s="106"/>
      <c r="O15" s="106"/>
    </row>
    <row r="16" spans="1:27" ht="20.100000000000001" customHeight="1">
      <c r="E16" s="725" t="s">
        <v>600</v>
      </c>
      <c r="F16" s="725"/>
      <c r="G16" s="725"/>
      <c r="H16" s="725"/>
      <c r="I16" s="723"/>
      <c r="J16" s="723"/>
      <c r="K16" s="726" t="s">
        <v>601</v>
      </c>
      <c r="L16" s="726"/>
      <c r="M16" s="726"/>
      <c r="N16" s="726"/>
      <c r="O16" s="723"/>
      <c r="P16" s="723"/>
      <c r="Q16" s="744" t="s">
        <v>602</v>
      </c>
      <c r="R16" s="744"/>
      <c r="S16" s="744"/>
      <c r="T16" s="744"/>
      <c r="U16" s="745"/>
      <c r="V16" s="745"/>
      <c r="W16" s="745"/>
      <c r="X16" s="745"/>
      <c r="Y16" s="745"/>
      <c r="Z16" s="745"/>
      <c r="AA16" s="745"/>
    </row>
    <row r="17" spans="1:27" ht="8.1" customHeight="1"/>
    <row r="18" spans="1:27" ht="20.100000000000001" customHeight="1">
      <c r="A18" s="4" t="s">
        <v>1039</v>
      </c>
      <c r="E18" s="84"/>
      <c r="F18" s="84"/>
      <c r="G18" s="84"/>
      <c r="H18" s="84"/>
      <c r="I18" s="84"/>
      <c r="J18" s="84"/>
      <c r="K18" s="622"/>
      <c r="L18" s="622"/>
      <c r="M18" s="622"/>
      <c r="N18" s="622"/>
      <c r="O18" s="84"/>
      <c r="P18" s="84"/>
      <c r="Q18" s="620"/>
      <c r="R18" s="620"/>
      <c r="S18" s="620"/>
      <c r="T18" s="620"/>
      <c r="U18" s="623"/>
      <c r="V18" s="623"/>
      <c r="W18" s="623"/>
      <c r="X18" s="623"/>
      <c r="Y18" s="623"/>
      <c r="Z18" s="716"/>
      <c r="AA18" s="717"/>
    </row>
    <row r="19" spans="1:27" ht="7.9" customHeight="1">
      <c r="K19" s="106"/>
      <c r="L19" s="106"/>
      <c r="M19" s="106"/>
      <c r="N19" s="106"/>
      <c r="O19" s="106"/>
    </row>
    <row r="20" spans="1:27" ht="13.5" customHeight="1">
      <c r="A20" s="4" t="s">
        <v>607</v>
      </c>
    </row>
    <row r="21" spans="1:27" ht="18.600000000000001" customHeight="1">
      <c r="A21" s="4" t="s">
        <v>968</v>
      </c>
    </row>
    <row r="22" spans="1:27" ht="20.100000000000001" customHeight="1">
      <c r="E22" s="744" t="s">
        <v>603</v>
      </c>
      <c r="F22" s="744"/>
      <c r="G22" s="744"/>
      <c r="H22" s="744"/>
      <c r="I22" s="723"/>
      <c r="J22" s="723"/>
      <c r="K22" s="744" t="s">
        <v>604</v>
      </c>
      <c r="L22" s="744"/>
      <c r="M22" s="744"/>
      <c r="N22" s="744"/>
      <c r="O22" s="723"/>
      <c r="P22" s="723"/>
      <c r="Q22" s="744" t="s">
        <v>602</v>
      </c>
      <c r="R22" s="744"/>
      <c r="S22" s="744"/>
      <c r="T22" s="744"/>
      <c r="U22" s="723"/>
      <c r="V22" s="723"/>
      <c r="W22" s="723"/>
      <c r="X22" s="723"/>
      <c r="Y22" s="723"/>
      <c r="Z22" s="723"/>
      <c r="AA22" s="723"/>
    </row>
    <row r="23" spans="1:27" ht="9.6" customHeight="1"/>
    <row r="24" spans="1:27">
      <c r="A24" s="106" t="s">
        <v>608</v>
      </c>
      <c r="B24" s="106"/>
      <c r="C24" s="106"/>
      <c r="D24" s="106"/>
      <c r="E24" s="13"/>
      <c r="F24" s="13"/>
      <c r="G24" s="13"/>
      <c r="H24" s="13"/>
      <c r="I24" s="106"/>
      <c r="J24" s="106"/>
      <c r="K24" s="106"/>
      <c r="L24" s="106"/>
      <c r="M24" s="106"/>
      <c r="N24" s="106"/>
      <c r="O24" s="106"/>
      <c r="P24" s="106"/>
      <c r="Q24" s="106"/>
      <c r="R24" s="106"/>
      <c r="S24" s="106"/>
      <c r="T24" s="106"/>
      <c r="U24" s="106"/>
      <c r="V24" s="106"/>
      <c r="W24" s="106"/>
      <c r="X24" s="106"/>
      <c r="Y24" s="106"/>
      <c r="Z24" s="106"/>
    </row>
    <row r="25" spans="1:27" ht="18" customHeight="1">
      <c r="A25" s="4" t="s">
        <v>217</v>
      </c>
      <c r="I25" s="106"/>
      <c r="J25" s="106"/>
      <c r="K25" s="106"/>
      <c r="L25" s="106"/>
      <c r="M25" s="31"/>
      <c r="N25" s="31"/>
      <c r="O25" s="31"/>
      <c r="P25" s="31"/>
      <c r="Q25" s="716"/>
      <c r="R25" s="746"/>
      <c r="S25" s="746"/>
      <c r="T25" s="717"/>
      <c r="U25" s="31"/>
      <c r="V25" s="31"/>
      <c r="W25" s="31"/>
    </row>
    <row r="26" spans="1:27" ht="28.15" customHeight="1">
      <c r="A26" s="4" t="s">
        <v>218</v>
      </c>
      <c r="I26" s="31"/>
      <c r="J26" s="31"/>
      <c r="K26" s="31"/>
      <c r="L26" s="31"/>
      <c r="M26" s="106"/>
      <c r="N26" s="106"/>
      <c r="O26" s="106"/>
      <c r="P26" s="106"/>
      <c r="Q26" s="134"/>
      <c r="R26" s="134"/>
      <c r="S26" s="106"/>
      <c r="T26" s="106"/>
    </row>
    <row r="27" spans="1:27" ht="22.15" customHeight="1">
      <c r="A27" s="21" t="s">
        <v>219</v>
      </c>
      <c r="B27" s="21"/>
      <c r="C27" s="21"/>
      <c r="D27" s="135"/>
      <c r="E27" s="733" t="s">
        <v>517</v>
      </c>
      <c r="F27" s="734"/>
      <c r="G27" s="734"/>
      <c r="H27" s="735"/>
      <c r="I27" s="721"/>
      <c r="J27" s="722"/>
      <c r="K27" s="718" t="s">
        <v>220</v>
      </c>
      <c r="L27" s="719"/>
      <c r="M27" s="719"/>
      <c r="N27" s="720"/>
      <c r="O27" s="721"/>
      <c r="P27" s="722"/>
      <c r="Q27" s="718" t="s">
        <v>221</v>
      </c>
      <c r="R27" s="719"/>
      <c r="S27" s="719"/>
      <c r="T27" s="720"/>
      <c r="U27" s="721"/>
      <c r="V27" s="722"/>
    </row>
    <row r="28" spans="1:27" ht="21" customHeight="1">
      <c r="A28" s="135"/>
      <c r="B28" s="135"/>
      <c r="C28" s="135"/>
      <c r="E28" s="135"/>
      <c r="F28" s="135"/>
      <c r="G28" s="135"/>
      <c r="H28" s="135"/>
      <c r="I28" s="135"/>
      <c r="J28" s="135"/>
      <c r="K28" s="135"/>
      <c r="L28" s="135"/>
      <c r="N28" s="135"/>
      <c r="P28" s="106" t="s">
        <v>222</v>
      </c>
      <c r="Q28" s="135"/>
      <c r="S28" s="136"/>
      <c r="T28" s="136"/>
      <c r="U28" s="104"/>
      <c r="V28" s="105"/>
      <c r="W28" s="4" t="s">
        <v>223</v>
      </c>
    </row>
    <row r="29" spans="1:27" ht="8.1" customHeight="1">
      <c r="A29" s="135"/>
      <c r="B29" s="135"/>
      <c r="C29" s="135"/>
      <c r="E29" s="135"/>
      <c r="F29" s="135"/>
      <c r="G29" s="135"/>
      <c r="H29" s="135"/>
      <c r="I29" s="135"/>
      <c r="J29" s="135"/>
      <c r="K29" s="135"/>
      <c r="L29" s="135"/>
      <c r="N29" s="135"/>
      <c r="P29" s="638"/>
      <c r="Q29" s="135"/>
      <c r="S29" s="624"/>
      <c r="T29" s="624"/>
      <c r="U29" s="624"/>
      <c r="V29" s="624"/>
    </row>
    <row r="30" spans="1:27" ht="20.100000000000001" customHeight="1">
      <c r="A30" s="636" t="s">
        <v>1129</v>
      </c>
      <c r="C30" s="135"/>
      <c r="E30" s="135"/>
      <c r="F30" s="135"/>
      <c r="G30" s="135"/>
      <c r="H30" s="135"/>
      <c r="I30" s="135"/>
      <c r="J30" s="135"/>
      <c r="K30" s="135"/>
      <c r="L30" s="724"/>
      <c r="M30" s="724"/>
      <c r="N30" s="724"/>
      <c r="O30" s="724"/>
      <c r="S30" s="624"/>
      <c r="T30" s="624"/>
      <c r="U30" s="624"/>
      <c r="V30" s="624"/>
    </row>
    <row r="31" spans="1:27" ht="20.100000000000001" customHeight="1">
      <c r="A31" s="636"/>
      <c r="C31" s="135"/>
      <c r="E31" s="135"/>
      <c r="F31" s="135"/>
      <c r="G31" s="135"/>
      <c r="H31" s="135"/>
      <c r="I31" s="135"/>
      <c r="J31" s="135"/>
      <c r="K31" s="135"/>
      <c r="L31" s="624"/>
      <c r="M31" s="624"/>
      <c r="N31" s="624"/>
      <c r="O31" s="624"/>
      <c r="S31" s="624"/>
      <c r="T31" s="624"/>
      <c r="U31" s="624"/>
      <c r="V31" s="624"/>
    </row>
    <row r="32" spans="1:27" ht="20.100000000000001" customHeight="1">
      <c r="A32" s="636" t="s">
        <v>1130</v>
      </c>
      <c r="C32" s="135"/>
      <c r="E32" s="135"/>
      <c r="F32" s="135"/>
      <c r="G32" s="135"/>
      <c r="H32" s="135"/>
      <c r="I32" s="135"/>
      <c r="J32" s="135"/>
      <c r="K32" s="135"/>
      <c r="L32" s="624"/>
      <c r="M32" s="624"/>
      <c r="N32" s="624"/>
      <c r="O32" s="724"/>
      <c r="P32" s="724"/>
      <c r="Q32" s="724"/>
      <c r="R32" s="724"/>
      <c r="V32" s="624"/>
      <c r="W32" s="624"/>
      <c r="X32" s="624"/>
      <c r="Y32" s="624"/>
    </row>
    <row r="33" spans="1:27" ht="21" customHeight="1">
      <c r="A33" s="135"/>
      <c r="B33" s="135"/>
      <c r="C33" s="135"/>
      <c r="E33" s="135"/>
      <c r="F33" s="135"/>
      <c r="G33" s="135"/>
      <c r="H33" s="135"/>
      <c r="I33" s="135"/>
      <c r="J33" s="135"/>
      <c r="K33" s="135"/>
      <c r="L33" s="135"/>
      <c r="N33" s="135"/>
      <c r="P33" s="638"/>
      <c r="Q33" s="135"/>
      <c r="S33" s="624"/>
      <c r="T33" s="624"/>
      <c r="U33" s="624"/>
      <c r="V33" s="624"/>
    </row>
    <row r="34" spans="1:27" ht="21" customHeight="1">
      <c r="A34" s="4" t="s">
        <v>609</v>
      </c>
      <c r="I34" s="124"/>
      <c r="J34" s="31"/>
      <c r="K34" s="31"/>
      <c r="L34" s="31"/>
      <c r="M34" s="31"/>
      <c r="N34" s="31"/>
      <c r="O34" s="31"/>
      <c r="P34" s="31"/>
      <c r="S34" s="137"/>
      <c r="T34" s="137"/>
    </row>
    <row r="35" spans="1:27" ht="22.15" customHeight="1">
      <c r="A35" s="21" t="s">
        <v>219</v>
      </c>
      <c r="B35" s="21"/>
      <c r="C35" s="21"/>
      <c r="D35" s="135"/>
      <c r="E35" s="733" t="s">
        <v>518</v>
      </c>
      <c r="F35" s="734"/>
      <c r="G35" s="734"/>
      <c r="H35" s="735"/>
      <c r="I35" s="721"/>
      <c r="J35" s="722"/>
      <c r="K35" s="739" t="s">
        <v>554</v>
      </c>
      <c r="L35" s="740"/>
      <c r="M35" s="740"/>
      <c r="N35" s="741"/>
      <c r="O35" s="721"/>
      <c r="P35" s="722"/>
      <c r="Q35" s="718" t="s">
        <v>555</v>
      </c>
      <c r="R35" s="719"/>
      <c r="S35" s="719"/>
      <c r="T35" s="720"/>
      <c r="U35" s="721"/>
      <c r="V35" s="722"/>
    </row>
    <row r="36" spans="1:27" ht="18" customHeight="1">
      <c r="E36" s="727" t="s">
        <v>520</v>
      </c>
      <c r="F36" s="728"/>
      <c r="G36" s="728"/>
      <c r="H36" s="729"/>
      <c r="I36" s="730"/>
      <c r="J36" s="731"/>
      <c r="K36" s="731"/>
      <c r="L36" s="731"/>
      <c r="M36" s="731"/>
      <c r="N36" s="731"/>
      <c r="O36" s="731"/>
      <c r="P36" s="731"/>
      <c r="Q36" s="731"/>
      <c r="R36" s="731"/>
      <c r="S36" s="731"/>
      <c r="T36" s="731"/>
      <c r="U36" s="731"/>
      <c r="V36" s="732"/>
    </row>
    <row r="37" spans="1:27" ht="7.15" customHeight="1">
      <c r="E37" s="31"/>
      <c r="F37" s="31"/>
      <c r="G37" s="31"/>
      <c r="H37" s="31"/>
      <c r="I37" s="106"/>
      <c r="J37" s="106"/>
      <c r="K37" s="106"/>
      <c r="L37" s="106"/>
      <c r="M37" s="31"/>
      <c r="N37" s="31"/>
      <c r="O37" s="31"/>
      <c r="P37" s="31"/>
      <c r="Q37" s="106"/>
      <c r="R37" s="106"/>
      <c r="S37" s="106"/>
      <c r="T37" s="106"/>
      <c r="U37" s="31"/>
      <c r="V37" s="31"/>
      <c r="W37" s="31"/>
      <c r="X37" s="106"/>
      <c r="Y37" s="106"/>
    </row>
    <row r="38" spans="1:27" ht="17.25" customHeight="1">
      <c r="A38" s="4" t="s">
        <v>610</v>
      </c>
      <c r="Q38" s="106"/>
      <c r="R38" s="106"/>
      <c r="S38" s="106"/>
      <c r="T38" s="106"/>
      <c r="U38" s="31"/>
      <c r="V38" s="31"/>
      <c r="W38" s="31"/>
    </row>
    <row r="39" spans="1:27" ht="22.15" customHeight="1">
      <c r="A39" s="21" t="s">
        <v>219</v>
      </c>
      <c r="B39" s="21"/>
      <c r="C39" s="21"/>
      <c r="D39" s="135"/>
      <c r="E39" s="733" t="s">
        <v>518</v>
      </c>
      <c r="F39" s="734"/>
      <c r="G39" s="734"/>
      <c r="H39" s="735"/>
      <c r="I39" s="721"/>
      <c r="J39" s="722"/>
      <c r="K39" s="736" t="s">
        <v>554</v>
      </c>
      <c r="L39" s="737"/>
      <c r="M39" s="737"/>
      <c r="N39" s="738"/>
      <c r="O39" s="721"/>
      <c r="P39" s="722"/>
      <c r="Q39" s="718" t="s">
        <v>555</v>
      </c>
      <c r="R39" s="719"/>
      <c r="S39" s="719"/>
      <c r="T39" s="720"/>
      <c r="U39" s="721"/>
      <c r="V39" s="722"/>
    </row>
    <row r="40" spans="1:27" ht="18" customHeight="1">
      <c r="E40" s="727" t="s">
        <v>520</v>
      </c>
      <c r="F40" s="728"/>
      <c r="G40" s="728"/>
      <c r="H40" s="729"/>
      <c r="I40" s="730"/>
      <c r="J40" s="731"/>
      <c r="K40" s="731"/>
      <c r="L40" s="731"/>
      <c r="M40" s="731"/>
      <c r="N40" s="731"/>
      <c r="O40" s="731"/>
      <c r="P40" s="731"/>
      <c r="Q40" s="731"/>
      <c r="R40" s="731"/>
      <c r="S40" s="731"/>
      <c r="T40" s="731"/>
      <c r="U40" s="731"/>
      <c r="V40" s="732"/>
    </row>
    <row r="41" spans="1:27" ht="8.1" customHeight="1">
      <c r="E41" s="624"/>
      <c r="F41" s="624"/>
      <c r="G41" s="624"/>
      <c r="H41" s="624"/>
      <c r="I41" s="625"/>
      <c r="J41" s="625"/>
      <c r="K41" s="625"/>
      <c r="L41" s="625"/>
      <c r="M41" s="625"/>
      <c r="N41" s="625"/>
      <c r="O41" s="625"/>
      <c r="P41" s="625"/>
      <c r="Q41" s="625"/>
      <c r="R41" s="625"/>
      <c r="S41" s="625"/>
      <c r="T41" s="625"/>
      <c r="U41" s="625"/>
      <c r="V41" s="625"/>
    </row>
    <row r="42" spans="1:27" ht="18" customHeight="1">
      <c r="A42" s="4" t="s">
        <v>1040</v>
      </c>
      <c r="E42" s="624"/>
      <c r="F42" s="624"/>
      <c r="G42" s="624"/>
      <c r="H42" s="624"/>
      <c r="I42" s="625"/>
      <c r="J42" s="625"/>
      <c r="K42" s="625"/>
      <c r="L42" s="625"/>
      <c r="M42" s="625"/>
      <c r="N42" s="625"/>
      <c r="O42" s="625"/>
      <c r="P42" s="625"/>
      <c r="Q42" s="625"/>
      <c r="R42" s="625"/>
      <c r="S42" s="625"/>
      <c r="T42" s="625"/>
      <c r="U42" s="625"/>
      <c r="V42" s="625"/>
      <c r="X42" s="716"/>
      <c r="Y42" s="717"/>
    </row>
    <row r="43" spans="1:27" ht="18" customHeight="1">
      <c r="B43" s="4" t="s">
        <v>1041</v>
      </c>
      <c r="E43" s="624"/>
      <c r="F43" s="624"/>
      <c r="G43" s="624"/>
      <c r="H43" s="624"/>
      <c r="I43" s="625"/>
      <c r="J43" s="625"/>
      <c r="K43" s="625"/>
      <c r="L43" s="625"/>
      <c r="M43" s="625"/>
      <c r="N43" s="625"/>
      <c r="O43" s="625"/>
      <c r="P43" s="625"/>
      <c r="Q43" s="625"/>
      <c r="R43" s="625"/>
      <c r="S43" s="625"/>
      <c r="T43" s="625"/>
      <c r="U43" s="625"/>
      <c r="V43" s="625"/>
      <c r="X43" s="624"/>
      <c r="Y43" s="624"/>
    </row>
    <row r="44" spans="1:27" ht="5.45" customHeight="1">
      <c r="K44" s="370"/>
      <c r="L44" s="370"/>
      <c r="M44" s="370"/>
      <c r="N44" s="370"/>
      <c r="O44" s="370"/>
    </row>
    <row r="45" spans="1:27" ht="5.45" customHeight="1">
      <c r="K45" s="621"/>
      <c r="L45" s="621"/>
      <c r="M45" s="621"/>
      <c r="N45" s="621"/>
      <c r="O45" s="621"/>
    </row>
    <row r="46" spans="1:27" ht="13.5" customHeight="1">
      <c r="A46" s="4" t="s">
        <v>743</v>
      </c>
      <c r="K46" s="370"/>
      <c r="L46" s="370"/>
      <c r="M46" s="370"/>
      <c r="N46" s="370"/>
      <c r="O46" s="370"/>
    </row>
    <row r="47" spans="1:27" ht="18" customHeight="1">
      <c r="A47" s="4" t="s">
        <v>744</v>
      </c>
      <c r="K47" s="370"/>
      <c r="L47" s="370"/>
      <c r="M47" s="370"/>
      <c r="N47" s="370"/>
      <c r="O47" s="370"/>
    </row>
    <row r="48" spans="1:27" ht="18" customHeight="1">
      <c r="D48" s="4" t="s">
        <v>1012</v>
      </c>
      <c r="G48" s="370"/>
      <c r="H48" s="370"/>
      <c r="I48" s="370"/>
      <c r="J48" s="370"/>
      <c r="K48" s="370"/>
      <c r="Z48" s="716"/>
      <c r="AA48" s="717"/>
    </row>
    <row r="49" spans="1:27" ht="11.25" customHeight="1">
      <c r="K49" s="370"/>
      <c r="L49" s="370"/>
      <c r="M49" s="370"/>
      <c r="N49" s="370"/>
      <c r="O49" s="370"/>
    </row>
    <row r="50" spans="1:27" ht="20.100000000000001" customHeight="1">
      <c r="A50" s="4" t="s">
        <v>745</v>
      </c>
      <c r="K50" s="370"/>
      <c r="L50" s="370"/>
      <c r="M50" s="370"/>
      <c r="N50" s="370"/>
      <c r="O50" s="370"/>
      <c r="Z50" s="716"/>
      <c r="AA50" s="717"/>
    </row>
  </sheetData>
  <mergeCells count="44">
    <mergeCell ref="Z48:AA48"/>
    <mergeCell ref="Z50:AA50"/>
    <mergeCell ref="U22:AA22"/>
    <mergeCell ref="E22:H22"/>
    <mergeCell ref="I22:J22"/>
    <mergeCell ref="K22:N22"/>
    <mergeCell ref="O22:P22"/>
    <mergeCell ref="Q22:T22"/>
    <mergeCell ref="O35:P35"/>
    <mergeCell ref="Q35:T35"/>
    <mergeCell ref="E36:H36"/>
    <mergeCell ref="U27:V27"/>
    <mergeCell ref="Q25:T25"/>
    <mergeCell ref="Q27:T27"/>
    <mergeCell ref="E27:H27"/>
    <mergeCell ref="I27:J27"/>
    <mergeCell ref="Z6:AA6"/>
    <mergeCell ref="Z9:AA9"/>
    <mergeCell ref="O16:P16"/>
    <mergeCell ref="Q16:T16"/>
    <mergeCell ref="U16:AA16"/>
    <mergeCell ref="Z12:AA12"/>
    <mergeCell ref="E16:H16"/>
    <mergeCell ref="K16:N16"/>
    <mergeCell ref="E40:H40"/>
    <mergeCell ref="I40:V40"/>
    <mergeCell ref="U35:V35"/>
    <mergeCell ref="I36:V36"/>
    <mergeCell ref="E39:H39"/>
    <mergeCell ref="I39:J39"/>
    <mergeCell ref="K39:N39"/>
    <mergeCell ref="O39:P39"/>
    <mergeCell ref="Q39:T39"/>
    <mergeCell ref="U39:V39"/>
    <mergeCell ref="E35:H35"/>
    <mergeCell ref="I35:J35"/>
    <mergeCell ref="K35:N35"/>
    <mergeCell ref="Z18:AA18"/>
    <mergeCell ref="X42:Y42"/>
    <mergeCell ref="K27:N27"/>
    <mergeCell ref="O27:P27"/>
    <mergeCell ref="I16:J16"/>
    <mergeCell ref="L30:O30"/>
    <mergeCell ref="O32:R32"/>
  </mergeCells>
  <phoneticPr fontId="2"/>
  <dataValidations count="7">
    <dataValidation type="list" operator="equal" allowBlank="1" showErrorMessage="1" errorTitle="入力規則違反" error="リストから選択してください" sqref="M65566:O65566 JI65565:JK65565 TE65565:TG65565 ADA65565:ADC65565 AMW65565:AMY65565 AWS65565:AWU65565 BGO65565:BGQ65565 BQK65565:BQM65565 CAG65565:CAI65565 CKC65565:CKE65565 CTY65565:CUA65565 DDU65565:DDW65565 DNQ65565:DNS65565 DXM65565:DXO65565 EHI65565:EHK65565 ERE65565:ERG65565 FBA65565:FBC65565 FKW65565:FKY65565 FUS65565:FUU65565 GEO65565:GEQ65565 GOK65565:GOM65565 GYG65565:GYI65565 HIC65565:HIE65565 HRY65565:HSA65565 IBU65565:IBW65565 ILQ65565:ILS65565 IVM65565:IVO65565 JFI65565:JFK65565 JPE65565:JPG65565 JZA65565:JZC65565 KIW65565:KIY65565 KSS65565:KSU65565 LCO65565:LCQ65565 LMK65565:LMM65565 LWG65565:LWI65565 MGC65565:MGE65565 MPY65565:MQA65565 MZU65565:MZW65565 NJQ65565:NJS65565 NTM65565:NTO65565 ODI65565:ODK65565 ONE65565:ONG65565 OXA65565:OXC65565 PGW65565:PGY65565 PQS65565:PQU65565 QAO65565:QAQ65565 QKK65565:QKM65565 QUG65565:QUI65565 REC65565:REE65565 RNY65565:ROA65565 RXU65565:RXW65565 SHQ65565:SHS65565 SRM65565:SRO65565 TBI65565:TBK65565 TLE65565:TLG65565 TVA65565:TVC65565 UEW65565:UEY65565 UOS65565:UOU65565 UYO65565:UYQ65565 VIK65565:VIM65565 VSG65565:VSI65565 WCC65565:WCE65565 WLY65565:WMA65565 WVU65565:WVW65565 M131102:O131102 JI131101:JK131101 TE131101:TG131101 ADA131101:ADC131101 AMW131101:AMY131101 AWS131101:AWU131101 BGO131101:BGQ131101 BQK131101:BQM131101 CAG131101:CAI131101 CKC131101:CKE131101 CTY131101:CUA131101 DDU131101:DDW131101 DNQ131101:DNS131101 DXM131101:DXO131101 EHI131101:EHK131101 ERE131101:ERG131101 FBA131101:FBC131101 FKW131101:FKY131101 FUS131101:FUU131101 GEO131101:GEQ131101 GOK131101:GOM131101 GYG131101:GYI131101 HIC131101:HIE131101 HRY131101:HSA131101 IBU131101:IBW131101 ILQ131101:ILS131101 IVM131101:IVO131101 JFI131101:JFK131101 JPE131101:JPG131101 JZA131101:JZC131101 KIW131101:KIY131101 KSS131101:KSU131101 LCO131101:LCQ131101 LMK131101:LMM131101 LWG131101:LWI131101 MGC131101:MGE131101 MPY131101:MQA131101 MZU131101:MZW131101 NJQ131101:NJS131101 NTM131101:NTO131101 ODI131101:ODK131101 ONE131101:ONG131101 OXA131101:OXC131101 PGW131101:PGY131101 PQS131101:PQU131101 QAO131101:QAQ131101 QKK131101:QKM131101 QUG131101:QUI131101 REC131101:REE131101 RNY131101:ROA131101 RXU131101:RXW131101 SHQ131101:SHS131101 SRM131101:SRO131101 TBI131101:TBK131101 TLE131101:TLG131101 TVA131101:TVC131101 UEW131101:UEY131101 UOS131101:UOU131101 UYO131101:UYQ131101 VIK131101:VIM131101 VSG131101:VSI131101 WCC131101:WCE131101 WLY131101:WMA131101 WVU131101:WVW131101 M196638:O196638 JI196637:JK196637 TE196637:TG196637 ADA196637:ADC196637 AMW196637:AMY196637 AWS196637:AWU196637 BGO196637:BGQ196637 BQK196637:BQM196637 CAG196637:CAI196637 CKC196637:CKE196637 CTY196637:CUA196637 DDU196637:DDW196637 DNQ196637:DNS196637 DXM196637:DXO196637 EHI196637:EHK196637 ERE196637:ERG196637 FBA196637:FBC196637 FKW196637:FKY196637 FUS196637:FUU196637 GEO196637:GEQ196637 GOK196637:GOM196637 GYG196637:GYI196637 HIC196637:HIE196637 HRY196637:HSA196637 IBU196637:IBW196637 ILQ196637:ILS196637 IVM196637:IVO196637 JFI196637:JFK196637 JPE196637:JPG196637 JZA196637:JZC196637 KIW196637:KIY196637 KSS196637:KSU196637 LCO196637:LCQ196637 LMK196637:LMM196637 LWG196637:LWI196637 MGC196637:MGE196637 MPY196637:MQA196637 MZU196637:MZW196637 NJQ196637:NJS196637 NTM196637:NTO196637 ODI196637:ODK196637 ONE196637:ONG196637 OXA196637:OXC196637 PGW196637:PGY196637 PQS196637:PQU196637 QAO196637:QAQ196637 QKK196637:QKM196637 QUG196637:QUI196637 REC196637:REE196637 RNY196637:ROA196637 RXU196637:RXW196637 SHQ196637:SHS196637 SRM196637:SRO196637 TBI196637:TBK196637 TLE196637:TLG196637 TVA196637:TVC196637 UEW196637:UEY196637 UOS196637:UOU196637 UYO196637:UYQ196637 VIK196637:VIM196637 VSG196637:VSI196637 WCC196637:WCE196637 WLY196637:WMA196637 WVU196637:WVW196637 M262174:O262174 JI262173:JK262173 TE262173:TG262173 ADA262173:ADC262173 AMW262173:AMY262173 AWS262173:AWU262173 BGO262173:BGQ262173 BQK262173:BQM262173 CAG262173:CAI262173 CKC262173:CKE262173 CTY262173:CUA262173 DDU262173:DDW262173 DNQ262173:DNS262173 DXM262173:DXO262173 EHI262173:EHK262173 ERE262173:ERG262173 FBA262173:FBC262173 FKW262173:FKY262173 FUS262173:FUU262173 GEO262173:GEQ262173 GOK262173:GOM262173 GYG262173:GYI262173 HIC262173:HIE262173 HRY262173:HSA262173 IBU262173:IBW262173 ILQ262173:ILS262173 IVM262173:IVO262173 JFI262173:JFK262173 JPE262173:JPG262173 JZA262173:JZC262173 KIW262173:KIY262173 KSS262173:KSU262173 LCO262173:LCQ262173 LMK262173:LMM262173 LWG262173:LWI262173 MGC262173:MGE262173 MPY262173:MQA262173 MZU262173:MZW262173 NJQ262173:NJS262173 NTM262173:NTO262173 ODI262173:ODK262173 ONE262173:ONG262173 OXA262173:OXC262173 PGW262173:PGY262173 PQS262173:PQU262173 QAO262173:QAQ262173 QKK262173:QKM262173 QUG262173:QUI262173 REC262173:REE262173 RNY262173:ROA262173 RXU262173:RXW262173 SHQ262173:SHS262173 SRM262173:SRO262173 TBI262173:TBK262173 TLE262173:TLG262173 TVA262173:TVC262173 UEW262173:UEY262173 UOS262173:UOU262173 UYO262173:UYQ262173 VIK262173:VIM262173 VSG262173:VSI262173 WCC262173:WCE262173 WLY262173:WMA262173 WVU262173:WVW262173 M327710:O327710 JI327709:JK327709 TE327709:TG327709 ADA327709:ADC327709 AMW327709:AMY327709 AWS327709:AWU327709 BGO327709:BGQ327709 BQK327709:BQM327709 CAG327709:CAI327709 CKC327709:CKE327709 CTY327709:CUA327709 DDU327709:DDW327709 DNQ327709:DNS327709 DXM327709:DXO327709 EHI327709:EHK327709 ERE327709:ERG327709 FBA327709:FBC327709 FKW327709:FKY327709 FUS327709:FUU327709 GEO327709:GEQ327709 GOK327709:GOM327709 GYG327709:GYI327709 HIC327709:HIE327709 HRY327709:HSA327709 IBU327709:IBW327709 ILQ327709:ILS327709 IVM327709:IVO327709 JFI327709:JFK327709 JPE327709:JPG327709 JZA327709:JZC327709 KIW327709:KIY327709 KSS327709:KSU327709 LCO327709:LCQ327709 LMK327709:LMM327709 LWG327709:LWI327709 MGC327709:MGE327709 MPY327709:MQA327709 MZU327709:MZW327709 NJQ327709:NJS327709 NTM327709:NTO327709 ODI327709:ODK327709 ONE327709:ONG327709 OXA327709:OXC327709 PGW327709:PGY327709 PQS327709:PQU327709 QAO327709:QAQ327709 QKK327709:QKM327709 QUG327709:QUI327709 REC327709:REE327709 RNY327709:ROA327709 RXU327709:RXW327709 SHQ327709:SHS327709 SRM327709:SRO327709 TBI327709:TBK327709 TLE327709:TLG327709 TVA327709:TVC327709 UEW327709:UEY327709 UOS327709:UOU327709 UYO327709:UYQ327709 VIK327709:VIM327709 VSG327709:VSI327709 WCC327709:WCE327709 WLY327709:WMA327709 WVU327709:WVW327709 M393246:O393246 JI393245:JK393245 TE393245:TG393245 ADA393245:ADC393245 AMW393245:AMY393245 AWS393245:AWU393245 BGO393245:BGQ393245 BQK393245:BQM393245 CAG393245:CAI393245 CKC393245:CKE393245 CTY393245:CUA393245 DDU393245:DDW393245 DNQ393245:DNS393245 DXM393245:DXO393245 EHI393245:EHK393245 ERE393245:ERG393245 FBA393245:FBC393245 FKW393245:FKY393245 FUS393245:FUU393245 GEO393245:GEQ393245 GOK393245:GOM393245 GYG393245:GYI393245 HIC393245:HIE393245 HRY393245:HSA393245 IBU393245:IBW393245 ILQ393245:ILS393245 IVM393245:IVO393245 JFI393245:JFK393245 JPE393245:JPG393245 JZA393245:JZC393245 KIW393245:KIY393245 KSS393245:KSU393245 LCO393245:LCQ393245 LMK393245:LMM393245 LWG393245:LWI393245 MGC393245:MGE393245 MPY393245:MQA393245 MZU393245:MZW393245 NJQ393245:NJS393245 NTM393245:NTO393245 ODI393245:ODK393245 ONE393245:ONG393245 OXA393245:OXC393245 PGW393245:PGY393245 PQS393245:PQU393245 QAO393245:QAQ393245 QKK393245:QKM393245 QUG393245:QUI393245 REC393245:REE393245 RNY393245:ROA393245 RXU393245:RXW393245 SHQ393245:SHS393245 SRM393245:SRO393245 TBI393245:TBK393245 TLE393245:TLG393245 TVA393245:TVC393245 UEW393245:UEY393245 UOS393245:UOU393245 UYO393245:UYQ393245 VIK393245:VIM393245 VSG393245:VSI393245 WCC393245:WCE393245 WLY393245:WMA393245 WVU393245:WVW393245 M458782:O458782 JI458781:JK458781 TE458781:TG458781 ADA458781:ADC458781 AMW458781:AMY458781 AWS458781:AWU458781 BGO458781:BGQ458781 BQK458781:BQM458781 CAG458781:CAI458781 CKC458781:CKE458781 CTY458781:CUA458781 DDU458781:DDW458781 DNQ458781:DNS458781 DXM458781:DXO458781 EHI458781:EHK458781 ERE458781:ERG458781 FBA458781:FBC458781 FKW458781:FKY458781 FUS458781:FUU458781 GEO458781:GEQ458781 GOK458781:GOM458781 GYG458781:GYI458781 HIC458781:HIE458781 HRY458781:HSA458781 IBU458781:IBW458781 ILQ458781:ILS458781 IVM458781:IVO458781 JFI458781:JFK458781 JPE458781:JPG458781 JZA458781:JZC458781 KIW458781:KIY458781 KSS458781:KSU458781 LCO458781:LCQ458781 LMK458781:LMM458781 LWG458781:LWI458781 MGC458781:MGE458781 MPY458781:MQA458781 MZU458781:MZW458781 NJQ458781:NJS458781 NTM458781:NTO458781 ODI458781:ODK458781 ONE458781:ONG458781 OXA458781:OXC458781 PGW458781:PGY458781 PQS458781:PQU458781 QAO458781:QAQ458781 QKK458781:QKM458781 QUG458781:QUI458781 REC458781:REE458781 RNY458781:ROA458781 RXU458781:RXW458781 SHQ458781:SHS458781 SRM458781:SRO458781 TBI458781:TBK458781 TLE458781:TLG458781 TVA458781:TVC458781 UEW458781:UEY458781 UOS458781:UOU458781 UYO458781:UYQ458781 VIK458781:VIM458781 VSG458781:VSI458781 WCC458781:WCE458781 WLY458781:WMA458781 WVU458781:WVW458781 M524318:O524318 JI524317:JK524317 TE524317:TG524317 ADA524317:ADC524317 AMW524317:AMY524317 AWS524317:AWU524317 BGO524317:BGQ524317 BQK524317:BQM524317 CAG524317:CAI524317 CKC524317:CKE524317 CTY524317:CUA524317 DDU524317:DDW524317 DNQ524317:DNS524317 DXM524317:DXO524317 EHI524317:EHK524317 ERE524317:ERG524317 FBA524317:FBC524317 FKW524317:FKY524317 FUS524317:FUU524317 GEO524317:GEQ524317 GOK524317:GOM524317 GYG524317:GYI524317 HIC524317:HIE524317 HRY524317:HSA524317 IBU524317:IBW524317 ILQ524317:ILS524317 IVM524317:IVO524317 JFI524317:JFK524317 JPE524317:JPG524317 JZA524317:JZC524317 KIW524317:KIY524317 KSS524317:KSU524317 LCO524317:LCQ524317 LMK524317:LMM524317 LWG524317:LWI524317 MGC524317:MGE524317 MPY524317:MQA524317 MZU524317:MZW524317 NJQ524317:NJS524317 NTM524317:NTO524317 ODI524317:ODK524317 ONE524317:ONG524317 OXA524317:OXC524317 PGW524317:PGY524317 PQS524317:PQU524317 QAO524317:QAQ524317 QKK524317:QKM524317 QUG524317:QUI524317 REC524317:REE524317 RNY524317:ROA524317 RXU524317:RXW524317 SHQ524317:SHS524317 SRM524317:SRO524317 TBI524317:TBK524317 TLE524317:TLG524317 TVA524317:TVC524317 UEW524317:UEY524317 UOS524317:UOU524317 UYO524317:UYQ524317 VIK524317:VIM524317 VSG524317:VSI524317 WCC524317:WCE524317 WLY524317:WMA524317 WVU524317:WVW524317 M589854:O589854 JI589853:JK589853 TE589853:TG589853 ADA589853:ADC589853 AMW589853:AMY589853 AWS589853:AWU589853 BGO589853:BGQ589853 BQK589853:BQM589853 CAG589853:CAI589853 CKC589853:CKE589853 CTY589853:CUA589853 DDU589853:DDW589853 DNQ589853:DNS589853 DXM589853:DXO589853 EHI589853:EHK589853 ERE589853:ERG589853 FBA589853:FBC589853 FKW589853:FKY589853 FUS589853:FUU589853 GEO589853:GEQ589853 GOK589853:GOM589853 GYG589853:GYI589853 HIC589853:HIE589853 HRY589853:HSA589853 IBU589853:IBW589853 ILQ589853:ILS589853 IVM589853:IVO589853 JFI589853:JFK589853 JPE589853:JPG589853 JZA589853:JZC589853 KIW589853:KIY589853 KSS589853:KSU589853 LCO589853:LCQ589853 LMK589853:LMM589853 LWG589853:LWI589853 MGC589853:MGE589853 MPY589853:MQA589853 MZU589853:MZW589853 NJQ589853:NJS589853 NTM589853:NTO589853 ODI589853:ODK589853 ONE589853:ONG589853 OXA589853:OXC589853 PGW589853:PGY589853 PQS589853:PQU589853 QAO589853:QAQ589853 QKK589853:QKM589853 QUG589853:QUI589853 REC589853:REE589853 RNY589853:ROA589853 RXU589853:RXW589853 SHQ589853:SHS589853 SRM589853:SRO589853 TBI589853:TBK589853 TLE589853:TLG589853 TVA589853:TVC589853 UEW589853:UEY589853 UOS589853:UOU589853 UYO589853:UYQ589853 VIK589853:VIM589853 VSG589853:VSI589853 WCC589853:WCE589853 WLY589853:WMA589853 WVU589853:WVW589853 M655390:O655390 JI655389:JK655389 TE655389:TG655389 ADA655389:ADC655389 AMW655389:AMY655389 AWS655389:AWU655389 BGO655389:BGQ655389 BQK655389:BQM655389 CAG655389:CAI655389 CKC655389:CKE655389 CTY655389:CUA655389 DDU655389:DDW655389 DNQ655389:DNS655389 DXM655389:DXO655389 EHI655389:EHK655389 ERE655389:ERG655389 FBA655389:FBC655389 FKW655389:FKY655389 FUS655389:FUU655389 GEO655389:GEQ655389 GOK655389:GOM655389 GYG655389:GYI655389 HIC655389:HIE655389 HRY655389:HSA655389 IBU655389:IBW655389 ILQ655389:ILS655389 IVM655389:IVO655389 JFI655389:JFK655389 JPE655389:JPG655389 JZA655389:JZC655389 KIW655389:KIY655389 KSS655389:KSU655389 LCO655389:LCQ655389 LMK655389:LMM655389 LWG655389:LWI655389 MGC655389:MGE655389 MPY655389:MQA655389 MZU655389:MZW655389 NJQ655389:NJS655389 NTM655389:NTO655389 ODI655389:ODK655389 ONE655389:ONG655389 OXA655389:OXC655389 PGW655389:PGY655389 PQS655389:PQU655389 QAO655389:QAQ655389 QKK655389:QKM655389 QUG655389:QUI655389 REC655389:REE655389 RNY655389:ROA655389 RXU655389:RXW655389 SHQ655389:SHS655389 SRM655389:SRO655389 TBI655389:TBK655389 TLE655389:TLG655389 TVA655389:TVC655389 UEW655389:UEY655389 UOS655389:UOU655389 UYO655389:UYQ655389 VIK655389:VIM655389 VSG655389:VSI655389 WCC655389:WCE655389 WLY655389:WMA655389 WVU655389:WVW655389 M720926:O720926 JI720925:JK720925 TE720925:TG720925 ADA720925:ADC720925 AMW720925:AMY720925 AWS720925:AWU720925 BGO720925:BGQ720925 BQK720925:BQM720925 CAG720925:CAI720925 CKC720925:CKE720925 CTY720925:CUA720925 DDU720925:DDW720925 DNQ720925:DNS720925 DXM720925:DXO720925 EHI720925:EHK720925 ERE720925:ERG720925 FBA720925:FBC720925 FKW720925:FKY720925 FUS720925:FUU720925 GEO720925:GEQ720925 GOK720925:GOM720925 GYG720925:GYI720925 HIC720925:HIE720925 HRY720925:HSA720925 IBU720925:IBW720925 ILQ720925:ILS720925 IVM720925:IVO720925 JFI720925:JFK720925 JPE720925:JPG720925 JZA720925:JZC720925 KIW720925:KIY720925 KSS720925:KSU720925 LCO720925:LCQ720925 LMK720925:LMM720925 LWG720925:LWI720925 MGC720925:MGE720925 MPY720925:MQA720925 MZU720925:MZW720925 NJQ720925:NJS720925 NTM720925:NTO720925 ODI720925:ODK720925 ONE720925:ONG720925 OXA720925:OXC720925 PGW720925:PGY720925 PQS720925:PQU720925 QAO720925:QAQ720925 QKK720925:QKM720925 QUG720925:QUI720925 REC720925:REE720925 RNY720925:ROA720925 RXU720925:RXW720925 SHQ720925:SHS720925 SRM720925:SRO720925 TBI720925:TBK720925 TLE720925:TLG720925 TVA720925:TVC720925 UEW720925:UEY720925 UOS720925:UOU720925 UYO720925:UYQ720925 VIK720925:VIM720925 VSG720925:VSI720925 WCC720925:WCE720925 WLY720925:WMA720925 WVU720925:WVW720925 M786462:O786462 JI786461:JK786461 TE786461:TG786461 ADA786461:ADC786461 AMW786461:AMY786461 AWS786461:AWU786461 BGO786461:BGQ786461 BQK786461:BQM786461 CAG786461:CAI786461 CKC786461:CKE786461 CTY786461:CUA786461 DDU786461:DDW786461 DNQ786461:DNS786461 DXM786461:DXO786461 EHI786461:EHK786461 ERE786461:ERG786461 FBA786461:FBC786461 FKW786461:FKY786461 FUS786461:FUU786461 GEO786461:GEQ786461 GOK786461:GOM786461 GYG786461:GYI786461 HIC786461:HIE786461 HRY786461:HSA786461 IBU786461:IBW786461 ILQ786461:ILS786461 IVM786461:IVO786461 JFI786461:JFK786461 JPE786461:JPG786461 JZA786461:JZC786461 KIW786461:KIY786461 KSS786461:KSU786461 LCO786461:LCQ786461 LMK786461:LMM786461 LWG786461:LWI786461 MGC786461:MGE786461 MPY786461:MQA786461 MZU786461:MZW786461 NJQ786461:NJS786461 NTM786461:NTO786461 ODI786461:ODK786461 ONE786461:ONG786461 OXA786461:OXC786461 PGW786461:PGY786461 PQS786461:PQU786461 QAO786461:QAQ786461 QKK786461:QKM786461 QUG786461:QUI786461 REC786461:REE786461 RNY786461:ROA786461 RXU786461:RXW786461 SHQ786461:SHS786461 SRM786461:SRO786461 TBI786461:TBK786461 TLE786461:TLG786461 TVA786461:TVC786461 UEW786461:UEY786461 UOS786461:UOU786461 UYO786461:UYQ786461 VIK786461:VIM786461 VSG786461:VSI786461 WCC786461:WCE786461 WLY786461:WMA786461 WVU786461:WVW786461 M851998:O851998 JI851997:JK851997 TE851997:TG851997 ADA851997:ADC851997 AMW851997:AMY851997 AWS851997:AWU851997 BGO851997:BGQ851997 BQK851997:BQM851997 CAG851997:CAI851997 CKC851997:CKE851997 CTY851997:CUA851997 DDU851997:DDW851997 DNQ851997:DNS851997 DXM851997:DXO851997 EHI851997:EHK851997 ERE851997:ERG851997 FBA851997:FBC851997 FKW851997:FKY851997 FUS851997:FUU851997 GEO851997:GEQ851997 GOK851997:GOM851997 GYG851997:GYI851997 HIC851997:HIE851997 HRY851997:HSA851997 IBU851997:IBW851997 ILQ851997:ILS851997 IVM851997:IVO851997 JFI851997:JFK851997 JPE851997:JPG851997 JZA851997:JZC851997 KIW851997:KIY851997 KSS851997:KSU851997 LCO851997:LCQ851997 LMK851997:LMM851997 LWG851997:LWI851997 MGC851997:MGE851997 MPY851997:MQA851997 MZU851997:MZW851997 NJQ851997:NJS851997 NTM851997:NTO851997 ODI851997:ODK851997 ONE851997:ONG851997 OXA851997:OXC851997 PGW851997:PGY851997 PQS851997:PQU851997 QAO851997:QAQ851997 QKK851997:QKM851997 QUG851997:QUI851997 REC851997:REE851997 RNY851997:ROA851997 RXU851997:RXW851997 SHQ851997:SHS851997 SRM851997:SRO851997 TBI851997:TBK851997 TLE851997:TLG851997 TVA851997:TVC851997 UEW851997:UEY851997 UOS851997:UOU851997 UYO851997:UYQ851997 VIK851997:VIM851997 VSG851997:VSI851997 WCC851997:WCE851997 WLY851997:WMA851997 WVU851997:WVW851997 M917534:O917534 JI917533:JK917533 TE917533:TG917533 ADA917533:ADC917533 AMW917533:AMY917533 AWS917533:AWU917533 BGO917533:BGQ917533 BQK917533:BQM917533 CAG917533:CAI917533 CKC917533:CKE917533 CTY917533:CUA917533 DDU917533:DDW917533 DNQ917533:DNS917533 DXM917533:DXO917533 EHI917533:EHK917533 ERE917533:ERG917533 FBA917533:FBC917533 FKW917533:FKY917533 FUS917533:FUU917533 GEO917533:GEQ917533 GOK917533:GOM917533 GYG917533:GYI917533 HIC917533:HIE917533 HRY917533:HSA917533 IBU917533:IBW917533 ILQ917533:ILS917533 IVM917533:IVO917533 JFI917533:JFK917533 JPE917533:JPG917533 JZA917533:JZC917533 KIW917533:KIY917533 KSS917533:KSU917533 LCO917533:LCQ917533 LMK917533:LMM917533 LWG917533:LWI917533 MGC917533:MGE917533 MPY917533:MQA917533 MZU917533:MZW917533 NJQ917533:NJS917533 NTM917533:NTO917533 ODI917533:ODK917533 ONE917533:ONG917533 OXA917533:OXC917533 PGW917533:PGY917533 PQS917533:PQU917533 QAO917533:QAQ917533 QKK917533:QKM917533 QUG917533:QUI917533 REC917533:REE917533 RNY917533:ROA917533 RXU917533:RXW917533 SHQ917533:SHS917533 SRM917533:SRO917533 TBI917533:TBK917533 TLE917533:TLG917533 TVA917533:TVC917533 UEW917533:UEY917533 UOS917533:UOU917533 UYO917533:UYQ917533 VIK917533:VIM917533 VSG917533:VSI917533 WCC917533:WCE917533 WLY917533:WMA917533 WVU917533:WVW917533 M983070:O983070 JI983069:JK983069 TE983069:TG983069 ADA983069:ADC983069 AMW983069:AMY983069 AWS983069:AWU983069 BGO983069:BGQ983069 BQK983069:BQM983069 CAG983069:CAI983069 CKC983069:CKE983069 CTY983069:CUA983069 DDU983069:DDW983069 DNQ983069:DNS983069 DXM983069:DXO983069 EHI983069:EHK983069 ERE983069:ERG983069 FBA983069:FBC983069 FKW983069:FKY983069 FUS983069:FUU983069 GEO983069:GEQ983069 GOK983069:GOM983069 GYG983069:GYI983069 HIC983069:HIE983069 HRY983069:HSA983069 IBU983069:IBW983069 ILQ983069:ILS983069 IVM983069:IVO983069 JFI983069:JFK983069 JPE983069:JPG983069 JZA983069:JZC983069 KIW983069:KIY983069 KSS983069:KSU983069 LCO983069:LCQ983069 LMK983069:LMM983069 LWG983069:LWI983069 MGC983069:MGE983069 MPY983069:MQA983069 MZU983069:MZW983069 NJQ983069:NJS983069 NTM983069:NTO983069 ODI983069:ODK983069 ONE983069:ONG983069 OXA983069:OXC983069 PGW983069:PGY983069 PQS983069:PQU983069 QAO983069:QAQ983069 QKK983069:QKM983069 QUG983069:QUI983069 REC983069:REE983069 RNY983069:ROA983069 RXU983069:RXW983069 SHQ983069:SHS983069 SRM983069:SRO983069 TBI983069:TBK983069 TLE983069:TLG983069 TVA983069:TVC983069 UEW983069:UEY983069 UOS983069:UOU983069 UYO983069:UYQ983069 VIK983069:VIM983069 VSG983069:VSI983069 WCC983069:WCE983069 WLY983069:WMA983069 WVU983069:WVW983069 M65570:O65570 JI65569:JK65569 TE65569:TG65569 ADA65569:ADC65569 AMW65569:AMY65569 AWS65569:AWU65569 BGO65569:BGQ65569 BQK65569:BQM65569 CAG65569:CAI65569 CKC65569:CKE65569 CTY65569:CUA65569 DDU65569:DDW65569 DNQ65569:DNS65569 DXM65569:DXO65569 EHI65569:EHK65569 ERE65569:ERG65569 FBA65569:FBC65569 FKW65569:FKY65569 FUS65569:FUU65569 GEO65569:GEQ65569 GOK65569:GOM65569 GYG65569:GYI65569 HIC65569:HIE65569 HRY65569:HSA65569 IBU65569:IBW65569 ILQ65569:ILS65569 IVM65569:IVO65569 JFI65569:JFK65569 JPE65569:JPG65569 JZA65569:JZC65569 KIW65569:KIY65569 KSS65569:KSU65569 LCO65569:LCQ65569 LMK65569:LMM65569 LWG65569:LWI65569 MGC65569:MGE65569 MPY65569:MQA65569 MZU65569:MZW65569 NJQ65569:NJS65569 NTM65569:NTO65569 ODI65569:ODK65569 ONE65569:ONG65569 OXA65569:OXC65569 PGW65569:PGY65569 PQS65569:PQU65569 QAO65569:QAQ65569 QKK65569:QKM65569 QUG65569:QUI65569 REC65569:REE65569 RNY65569:ROA65569 RXU65569:RXW65569 SHQ65569:SHS65569 SRM65569:SRO65569 TBI65569:TBK65569 TLE65569:TLG65569 TVA65569:TVC65569 UEW65569:UEY65569 UOS65569:UOU65569 UYO65569:UYQ65569 VIK65569:VIM65569 VSG65569:VSI65569 WCC65569:WCE65569 WLY65569:WMA65569 WVU65569:WVW65569 M131106:O131106 JI131105:JK131105 TE131105:TG131105 ADA131105:ADC131105 AMW131105:AMY131105 AWS131105:AWU131105 BGO131105:BGQ131105 BQK131105:BQM131105 CAG131105:CAI131105 CKC131105:CKE131105 CTY131105:CUA131105 DDU131105:DDW131105 DNQ131105:DNS131105 DXM131105:DXO131105 EHI131105:EHK131105 ERE131105:ERG131105 FBA131105:FBC131105 FKW131105:FKY131105 FUS131105:FUU131105 GEO131105:GEQ131105 GOK131105:GOM131105 GYG131105:GYI131105 HIC131105:HIE131105 HRY131105:HSA131105 IBU131105:IBW131105 ILQ131105:ILS131105 IVM131105:IVO131105 JFI131105:JFK131105 JPE131105:JPG131105 JZA131105:JZC131105 KIW131105:KIY131105 KSS131105:KSU131105 LCO131105:LCQ131105 LMK131105:LMM131105 LWG131105:LWI131105 MGC131105:MGE131105 MPY131105:MQA131105 MZU131105:MZW131105 NJQ131105:NJS131105 NTM131105:NTO131105 ODI131105:ODK131105 ONE131105:ONG131105 OXA131105:OXC131105 PGW131105:PGY131105 PQS131105:PQU131105 QAO131105:QAQ131105 QKK131105:QKM131105 QUG131105:QUI131105 REC131105:REE131105 RNY131105:ROA131105 RXU131105:RXW131105 SHQ131105:SHS131105 SRM131105:SRO131105 TBI131105:TBK131105 TLE131105:TLG131105 TVA131105:TVC131105 UEW131105:UEY131105 UOS131105:UOU131105 UYO131105:UYQ131105 VIK131105:VIM131105 VSG131105:VSI131105 WCC131105:WCE131105 WLY131105:WMA131105 WVU131105:WVW131105 M196642:O196642 JI196641:JK196641 TE196641:TG196641 ADA196641:ADC196641 AMW196641:AMY196641 AWS196641:AWU196641 BGO196641:BGQ196641 BQK196641:BQM196641 CAG196641:CAI196641 CKC196641:CKE196641 CTY196641:CUA196641 DDU196641:DDW196641 DNQ196641:DNS196641 DXM196641:DXO196641 EHI196641:EHK196641 ERE196641:ERG196641 FBA196641:FBC196641 FKW196641:FKY196641 FUS196641:FUU196641 GEO196641:GEQ196641 GOK196641:GOM196641 GYG196641:GYI196641 HIC196641:HIE196641 HRY196641:HSA196641 IBU196641:IBW196641 ILQ196641:ILS196641 IVM196641:IVO196641 JFI196641:JFK196641 JPE196641:JPG196641 JZA196641:JZC196641 KIW196641:KIY196641 KSS196641:KSU196641 LCO196641:LCQ196641 LMK196641:LMM196641 LWG196641:LWI196641 MGC196641:MGE196641 MPY196641:MQA196641 MZU196641:MZW196641 NJQ196641:NJS196641 NTM196641:NTO196641 ODI196641:ODK196641 ONE196641:ONG196641 OXA196641:OXC196641 PGW196641:PGY196641 PQS196641:PQU196641 QAO196641:QAQ196641 QKK196641:QKM196641 QUG196641:QUI196641 REC196641:REE196641 RNY196641:ROA196641 RXU196641:RXW196641 SHQ196641:SHS196641 SRM196641:SRO196641 TBI196641:TBK196641 TLE196641:TLG196641 TVA196641:TVC196641 UEW196641:UEY196641 UOS196641:UOU196641 UYO196641:UYQ196641 VIK196641:VIM196641 VSG196641:VSI196641 WCC196641:WCE196641 WLY196641:WMA196641 WVU196641:WVW196641 M262178:O262178 JI262177:JK262177 TE262177:TG262177 ADA262177:ADC262177 AMW262177:AMY262177 AWS262177:AWU262177 BGO262177:BGQ262177 BQK262177:BQM262177 CAG262177:CAI262177 CKC262177:CKE262177 CTY262177:CUA262177 DDU262177:DDW262177 DNQ262177:DNS262177 DXM262177:DXO262177 EHI262177:EHK262177 ERE262177:ERG262177 FBA262177:FBC262177 FKW262177:FKY262177 FUS262177:FUU262177 GEO262177:GEQ262177 GOK262177:GOM262177 GYG262177:GYI262177 HIC262177:HIE262177 HRY262177:HSA262177 IBU262177:IBW262177 ILQ262177:ILS262177 IVM262177:IVO262177 JFI262177:JFK262177 JPE262177:JPG262177 JZA262177:JZC262177 KIW262177:KIY262177 KSS262177:KSU262177 LCO262177:LCQ262177 LMK262177:LMM262177 LWG262177:LWI262177 MGC262177:MGE262177 MPY262177:MQA262177 MZU262177:MZW262177 NJQ262177:NJS262177 NTM262177:NTO262177 ODI262177:ODK262177 ONE262177:ONG262177 OXA262177:OXC262177 PGW262177:PGY262177 PQS262177:PQU262177 QAO262177:QAQ262177 QKK262177:QKM262177 QUG262177:QUI262177 REC262177:REE262177 RNY262177:ROA262177 RXU262177:RXW262177 SHQ262177:SHS262177 SRM262177:SRO262177 TBI262177:TBK262177 TLE262177:TLG262177 TVA262177:TVC262177 UEW262177:UEY262177 UOS262177:UOU262177 UYO262177:UYQ262177 VIK262177:VIM262177 VSG262177:VSI262177 WCC262177:WCE262177 WLY262177:WMA262177 WVU262177:WVW262177 M327714:O327714 JI327713:JK327713 TE327713:TG327713 ADA327713:ADC327713 AMW327713:AMY327713 AWS327713:AWU327713 BGO327713:BGQ327713 BQK327713:BQM327713 CAG327713:CAI327713 CKC327713:CKE327713 CTY327713:CUA327713 DDU327713:DDW327713 DNQ327713:DNS327713 DXM327713:DXO327713 EHI327713:EHK327713 ERE327713:ERG327713 FBA327713:FBC327713 FKW327713:FKY327713 FUS327713:FUU327713 GEO327713:GEQ327713 GOK327713:GOM327713 GYG327713:GYI327713 HIC327713:HIE327713 HRY327713:HSA327713 IBU327713:IBW327713 ILQ327713:ILS327713 IVM327713:IVO327713 JFI327713:JFK327713 JPE327713:JPG327713 JZA327713:JZC327713 KIW327713:KIY327713 KSS327713:KSU327713 LCO327713:LCQ327713 LMK327713:LMM327713 LWG327713:LWI327713 MGC327713:MGE327713 MPY327713:MQA327713 MZU327713:MZW327713 NJQ327713:NJS327713 NTM327713:NTO327713 ODI327713:ODK327713 ONE327713:ONG327713 OXA327713:OXC327713 PGW327713:PGY327713 PQS327713:PQU327713 QAO327713:QAQ327713 QKK327713:QKM327713 QUG327713:QUI327713 REC327713:REE327713 RNY327713:ROA327713 RXU327713:RXW327713 SHQ327713:SHS327713 SRM327713:SRO327713 TBI327713:TBK327713 TLE327713:TLG327713 TVA327713:TVC327713 UEW327713:UEY327713 UOS327713:UOU327713 UYO327713:UYQ327713 VIK327713:VIM327713 VSG327713:VSI327713 WCC327713:WCE327713 WLY327713:WMA327713 WVU327713:WVW327713 M393250:O393250 JI393249:JK393249 TE393249:TG393249 ADA393249:ADC393249 AMW393249:AMY393249 AWS393249:AWU393249 BGO393249:BGQ393249 BQK393249:BQM393249 CAG393249:CAI393249 CKC393249:CKE393249 CTY393249:CUA393249 DDU393249:DDW393249 DNQ393249:DNS393249 DXM393249:DXO393249 EHI393249:EHK393249 ERE393249:ERG393249 FBA393249:FBC393249 FKW393249:FKY393249 FUS393249:FUU393249 GEO393249:GEQ393249 GOK393249:GOM393249 GYG393249:GYI393249 HIC393249:HIE393249 HRY393249:HSA393249 IBU393249:IBW393249 ILQ393249:ILS393249 IVM393249:IVO393249 JFI393249:JFK393249 JPE393249:JPG393249 JZA393249:JZC393249 KIW393249:KIY393249 KSS393249:KSU393249 LCO393249:LCQ393249 LMK393249:LMM393249 LWG393249:LWI393249 MGC393249:MGE393249 MPY393249:MQA393249 MZU393249:MZW393249 NJQ393249:NJS393249 NTM393249:NTO393249 ODI393249:ODK393249 ONE393249:ONG393249 OXA393249:OXC393249 PGW393249:PGY393249 PQS393249:PQU393249 QAO393249:QAQ393249 QKK393249:QKM393249 QUG393249:QUI393249 REC393249:REE393249 RNY393249:ROA393249 RXU393249:RXW393249 SHQ393249:SHS393249 SRM393249:SRO393249 TBI393249:TBK393249 TLE393249:TLG393249 TVA393249:TVC393249 UEW393249:UEY393249 UOS393249:UOU393249 UYO393249:UYQ393249 VIK393249:VIM393249 VSG393249:VSI393249 WCC393249:WCE393249 WLY393249:WMA393249 WVU393249:WVW393249 M458786:O458786 JI458785:JK458785 TE458785:TG458785 ADA458785:ADC458785 AMW458785:AMY458785 AWS458785:AWU458785 BGO458785:BGQ458785 BQK458785:BQM458785 CAG458785:CAI458785 CKC458785:CKE458785 CTY458785:CUA458785 DDU458785:DDW458785 DNQ458785:DNS458785 DXM458785:DXO458785 EHI458785:EHK458785 ERE458785:ERG458785 FBA458785:FBC458785 FKW458785:FKY458785 FUS458785:FUU458785 GEO458785:GEQ458785 GOK458785:GOM458785 GYG458785:GYI458785 HIC458785:HIE458785 HRY458785:HSA458785 IBU458785:IBW458785 ILQ458785:ILS458785 IVM458785:IVO458785 JFI458785:JFK458785 JPE458785:JPG458785 JZA458785:JZC458785 KIW458785:KIY458785 KSS458785:KSU458785 LCO458785:LCQ458785 LMK458785:LMM458785 LWG458785:LWI458785 MGC458785:MGE458785 MPY458785:MQA458785 MZU458785:MZW458785 NJQ458785:NJS458785 NTM458785:NTO458785 ODI458785:ODK458785 ONE458785:ONG458785 OXA458785:OXC458785 PGW458785:PGY458785 PQS458785:PQU458785 QAO458785:QAQ458785 QKK458785:QKM458785 QUG458785:QUI458785 REC458785:REE458785 RNY458785:ROA458785 RXU458785:RXW458785 SHQ458785:SHS458785 SRM458785:SRO458785 TBI458785:TBK458785 TLE458785:TLG458785 TVA458785:TVC458785 UEW458785:UEY458785 UOS458785:UOU458785 UYO458785:UYQ458785 VIK458785:VIM458785 VSG458785:VSI458785 WCC458785:WCE458785 WLY458785:WMA458785 WVU458785:WVW458785 M524322:O524322 JI524321:JK524321 TE524321:TG524321 ADA524321:ADC524321 AMW524321:AMY524321 AWS524321:AWU524321 BGO524321:BGQ524321 BQK524321:BQM524321 CAG524321:CAI524321 CKC524321:CKE524321 CTY524321:CUA524321 DDU524321:DDW524321 DNQ524321:DNS524321 DXM524321:DXO524321 EHI524321:EHK524321 ERE524321:ERG524321 FBA524321:FBC524321 FKW524321:FKY524321 FUS524321:FUU524321 GEO524321:GEQ524321 GOK524321:GOM524321 GYG524321:GYI524321 HIC524321:HIE524321 HRY524321:HSA524321 IBU524321:IBW524321 ILQ524321:ILS524321 IVM524321:IVO524321 JFI524321:JFK524321 JPE524321:JPG524321 JZA524321:JZC524321 KIW524321:KIY524321 KSS524321:KSU524321 LCO524321:LCQ524321 LMK524321:LMM524321 LWG524321:LWI524321 MGC524321:MGE524321 MPY524321:MQA524321 MZU524321:MZW524321 NJQ524321:NJS524321 NTM524321:NTO524321 ODI524321:ODK524321 ONE524321:ONG524321 OXA524321:OXC524321 PGW524321:PGY524321 PQS524321:PQU524321 QAO524321:QAQ524321 QKK524321:QKM524321 QUG524321:QUI524321 REC524321:REE524321 RNY524321:ROA524321 RXU524321:RXW524321 SHQ524321:SHS524321 SRM524321:SRO524321 TBI524321:TBK524321 TLE524321:TLG524321 TVA524321:TVC524321 UEW524321:UEY524321 UOS524321:UOU524321 UYO524321:UYQ524321 VIK524321:VIM524321 VSG524321:VSI524321 WCC524321:WCE524321 WLY524321:WMA524321 WVU524321:WVW524321 M589858:O589858 JI589857:JK589857 TE589857:TG589857 ADA589857:ADC589857 AMW589857:AMY589857 AWS589857:AWU589857 BGO589857:BGQ589857 BQK589857:BQM589857 CAG589857:CAI589857 CKC589857:CKE589857 CTY589857:CUA589857 DDU589857:DDW589857 DNQ589857:DNS589857 DXM589857:DXO589857 EHI589857:EHK589857 ERE589857:ERG589857 FBA589857:FBC589857 FKW589857:FKY589857 FUS589857:FUU589857 GEO589857:GEQ589857 GOK589857:GOM589857 GYG589857:GYI589857 HIC589857:HIE589857 HRY589857:HSA589857 IBU589857:IBW589857 ILQ589857:ILS589857 IVM589857:IVO589857 JFI589857:JFK589857 JPE589857:JPG589857 JZA589857:JZC589857 KIW589857:KIY589857 KSS589857:KSU589857 LCO589857:LCQ589857 LMK589857:LMM589857 LWG589857:LWI589857 MGC589857:MGE589857 MPY589857:MQA589857 MZU589857:MZW589857 NJQ589857:NJS589857 NTM589857:NTO589857 ODI589857:ODK589857 ONE589857:ONG589857 OXA589857:OXC589857 PGW589857:PGY589857 PQS589857:PQU589857 QAO589857:QAQ589857 QKK589857:QKM589857 QUG589857:QUI589857 REC589857:REE589857 RNY589857:ROA589857 RXU589857:RXW589857 SHQ589857:SHS589857 SRM589857:SRO589857 TBI589857:TBK589857 TLE589857:TLG589857 TVA589857:TVC589857 UEW589857:UEY589857 UOS589857:UOU589857 UYO589857:UYQ589857 VIK589857:VIM589857 VSG589857:VSI589857 WCC589857:WCE589857 WLY589857:WMA589857 WVU589857:WVW589857 M655394:O655394 JI655393:JK655393 TE655393:TG655393 ADA655393:ADC655393 AMW655393:AMY655393 AWS655393:AWU655393 BGO655393:BGQ655393 BQK655393:BQM655393 CAG655393:CAI655393 CKC655393:CKE655393 CTY655393:CUA655393 DDU655393:DDW655393 DNQ655393:DNS655393 DXM655393:DXO655393 EHI655393:EHK655393 ERE655393:ERG655393 FBA655393:FBC655393 FKW655393:FKY655393 FUS655393:FUU655393 GEO655393:GEQ655393 GOK655393:GOM655393 GYG655393:GYI655393 HIC655393:HIE655393 HRY655393:HSA655393 IBU655393:IBW655393 ILQ655393:ILS655393 IVM655393:IVO655393 JFI655393:JFK655393 JPE655393:JPG655393 JZA655393:JZC655393 KIW655393:KIY655393 KSS655393:KSU655393 LCO655393:LCQ655393 LMK655393:LMM655393 LWG655393:LWI655393 MGC655393:MGE655393 MPY655393:MQA655393 MZU655393:MZW655393 NJQ655393:NJS655393 NTM655393:NTO655393 ODI655393:ODK655393 ONE655393:ONG655393 OXA655393:OXC655393 PGW655393:PGY655393 PQS655393:PQU655393 QAO655393:QAQ655393 QKK655393:QKM655393 QUG655393:QUI655393 REC655393:REE655393 RNY655393:ROA655393 RXU655393:RXW655393 SHQ655393:SHS655393 SRM655393:SRO655393 TBI655393:TBK655393 TLE655393:TLG655393 TVA655393:TVC655393 UEW655393:UEY655393 UOS655393:UOU655393 UYO655393:UYQ655393 VIK655393:VIM655393 VSG655393:VSI655393 WCC655393:WCE655393 WLY655393:WMA655393 WVU655393:WVW655393 M720930:O720930 JI720929:JK720929 TE720929:TG720929 ADA720929:ADC720929 AMW720929:AMY720929 AWS720929:AWU720929 BGO720929:BGQ720929 BQK720929:BQM720929 CAG720929:CAI720929 CKC720929:CKE720929 CTY720929:CUA720929 DDU720929:DDW720929 DNQ720929:DNS720929 DXM720929:DXO720929 EHI720929:EHK720929 ERE720929:ERG720929 FBA720929:FBC720929 FKW720929:FKY720929 FUS720929:FUU720929 GEO720929:GEQ720929 GOK720929:GOM720929 GYG720929:GYI720929 HIC720929:HIE720929 HRY720929:HSA720929 IBU720929:IBW720929 ILQ720929:ILS720929 IVM720929:IVO720929 JFI720929:JFK720929 JPE720929:JPG720929 JZA720929:JZC720929 KIW720929:KIY720929 KSS720929:KSU720929 LCO720929:LCQ720929 LMK720929:LMM720929 LWG720929:LWI720929 MGC720929:MGE720929 MPY720929:MQA720929 MZU720929:MZW720929 NJQ720929:NJS720929 NTM720929:NTO720929 ODI720929:ODK720929 ONE720929:ONG720929 OXA720929:OXC720929 PGW720929:PGY720929 PQS720929:PQU720929 QAO720929:QAQ720929 QKK720929:QKM720929 QUG720929:QUI720929 REC720929:REE720929 RNY720929:ROA720929 RXU720929:RXW720929 SHQ720929:SHS720929 SRM720929:SRO720929 TBI720929:TBK720929 TLE720929:TLG720929 TVA720929:TVC720929 UEW720929:UEY720929 UOS720929:UOU720929 UYO720929:UYQ720929 VIK720929:VIM720929 VSG720929:VSI720929 WCC720929:WCE720929 WLY720929:WMA720929 WVU720929:WVW720929 M786466:O786466 JI786465:JK786465 TE786465:TG786465 ADA786465:ADC786465 AMW786465:AMY786465 AWS786465:AWU786465 BGO786465:BGQ786465 BQK786465:BQM786465 CAG786465:CAI786465 CKC786465:CKE786465 CTY786465:CUA786465 DDU786465:DDW786465 DNQ786465:DNS786465 DXM786465:DXO786465 EHI786465:EHK786465 ERE786465:ERG786465 FBA786465:FBC786465 FKW786465:FKY786465 FUS786465:FUU786465 GEO786465:GEQ786465 GOK786465:GOM786465 GYG786465:GYI786465 HIC786465:HIE786465 HRY786465:HSA786465 IBU786465:IBW786465 ILQ786465:ILS786465 IVM786465:IVO786465 JFI786465:JFK786465 JPE786465:JPG786465 JZA786465:JZC786465 KIW786465:KIY786465 KSS786465:KSU786465 LCO786465:LCQ786465 LMK786465:LMM786465 LWG786465:LWI786465 MGC786465:MGE786465 MPY786465:MQA786465 MZU786465:MZW786465 NJQ786465:NJS786465 NTM786465:NTO786465 ODI786465:ODK786465 ONE786465:ONG786465 OXA786465:OXC786465 PGW786465:PGY786465 PQS786465:PQU786465 QAO786465:QAQ786465 QKK786465:QKM786465 QUG786465:QUI786465 REC786465:REE786465 RNY786465:ROA786465 RXU786465:RXW786465 SHQ786465:SHS786465 SRM786465:SRO786465 TBI786465:TBK786465 TLE786465:TLG786465 TVA786465:TVC786465 UEW786465:UEY786465 UOS786465:UOU786465 UYO786465:UYQ786465 VIK786465:VIM786465 VSG786465:VSI786465 WCC786465:WCE786465 WLY786465:WMA786465 WVU786465:WVW786465 M852002:O852002 JI852001:JK852001 TE852001:TG852001 ADA852001:ADC852001 AMW852001:AMY852001 AWS852001:AWU852001 BGO852001:BGQ852001 BQK852001:BQM852001 CAG852001:CAI852001 CKC852001:CKE852001 CTY852001:CUA852001 DDU852001:DDW852001 DNQ852001:DNS852001 DXM852001:DXO852001 EHI852001:EHK852001 ERE852001:ERG852001 FBA852001:FBC852001 FKW852001:FKY852001 FUS852001:FUU852001 GEO852001:GEQ852001 GOK852001:GOM852001 GYG852001:GYI852001 HIC852001:HIE852001 HRY852001:HSA852001 IBU852001:IBW852001 ILQ852001:ILS852001 IVM852001:IVO852001 JFI852001:JFK852001 JPE852001:JPG852001 JZA852001:JZC852001 KIW852001:KIY852001 KSS852001:KSU852001 LCO852001:LCQ852001 LMK852001:LMM852001 LWG852001:LWI852001 MGC852001:MGE852001 MPY852001:MQA852001 MZU852001:MZW852001 NJQ852001:NJS852001 NTM852001:NTO852001 ODI852001:ODK852001 ONE852001:ONG852001 OXA852001:OXC852001 PGW852001:PGY852001 PQS852001:PQU852001 QAO852001:QAQ852001 QKK852001:QKM852001 QUG852001:QUI852001 REC852001:REE852001 RNY852001:ROA852001 RXU852001:RXW852001 SHQ852001:SHS852001 SRM852001:SRO852001 TBI852001:TBK852001 TLE852001:TLG852001 TVA852001:TVC852001 UEW852001:UEY852001 UOS852001:UOU852001 UYO852001:UYQ852001 VIK852001:VIM852001 VSG852001:VSI852001 WCC852001:WCE852001 WLY852001:WMA852001 WVU852001:WVW852001 M917538:O917538 JI917537:JK917537 TE917537:TG917537 ADA917537:ADC917537 AMW917537:AMY917537 AWS917537:AWU917537 BGO917537:BGQ917537 BQK917537:BQM917537 CAG917537:CAI917537 CKC917537:CKE917537 CTY917537:CUA917537 DDU917537:DDW917537 DNQ917537:DNS917537 DXM917537:DXO917537 EHI917537:EHK917537 ERE917537:ERG917537 FBA917537:FBC917537 FKW917537:FKY917537 FUS917537:FUU917537 GEO917537:GEQ917537 GOK917537:GOM917537 GYG917537:GYI917537 HIC917537:HIE917537 HRY917537:HSA917537 IBU917537:IBW917537 ILQ917537:ILS917537 IVM917537:IVO917537 JFI917537:JFK917537 JPE917537:JPG917537 JZA917537:JZC917537 KIW917537:KIY917537 KSS917537:KSU917537 LCO917537:LCQ917537 LMK917537:LMM917537 LWG917537:LWI917537 MGC917537:MGE917537 MPY917537:MQA917537 MZU917537:MZW917537 NJQ917537:NJS917537 NTM917537:NTO917537 ODI917537:ODK917537 ONE917537:ONG917537 OXA917537:OXC917537 PGW917537:PGY917537 PQS917537:PQU917537 QAO917537:QAQ917537 QKK917537:QKM917537 QUG917537:QUI917537 REC917537:REE917537 RNY917537:ROA917537 RXU917537:RXW917537 SHQ917537:SHS917537 SRM917537:SRO917537 TBI917537:TBK917537 TLE917537:TLG917537 TVA917537:TVC917537 UEW917537:UEY917537 UOS917537:UOU917537 UYO917537:UYQ917537 VIK917537:VIM917537 VSG917537:VSI917537 WCC917537:WCE917537 WLY917537:WMA917537 WVU917537:WVW917537 M983074:O983074 JI983073:JK983073 TE983073:TG983073 ADA983073:ADC983073 AMW983073:AMY983073 AWS983073:AWU983073 BGO983073:BGQ983073 BQK983073:BQM983073 CAG983073:CAI983073 CKC983073:CKE983073 CTY983073:CUA983073 DDU983073:DDW983073 DNQ983073:DNS983073 DXM983073:DXO983073 EHI983073:EHK983073 ERE983073:ERG983073 FBA983073:FBC983073 FKW983073:FKY983073 FUS983073:FUU983073 GEO983073:GEQ983073 GOK983073:GOM983073 GYG983073:GYI983073 HIC983073:HIE983073 HRY983073:HSA983073 IBU983073:IBW983073 ILQ983073:ILS983073 IVM983073:IVO983073 JFI983073:JFK983073 JPE983073:JPG983073 JZA983073:JZC983073 KIW983073:KIY983073 KSS983073:KSU983073 LCO983073:LCQ983073 LMK983073:LMM983073 LWG983073:LWI983073 MGC983073:MGE983073 MPY983073:MQA983073 MZU983073:MZW983073 NJQ983073:NJS983073 NTM983073:NTO983073 ODI983073:ODK983073 ONE983073:ONG983073 OXA983073:OXC983073 PGW983073:PGY983073 PQS983073:PQU983073 QAO983073:QAQ983073 QKK983073:QKM983073 QUG983073:QUI983073 REC983073:REE983073 RNY983073:ROA983073 RXU983073:RXW983073 SHQ983073:SHS983073 SRM983073:SRO983073 TBI983073:TBK983073 TLE983073:TLG983073 TVA983073:TVC983073 UEW983073:UEY983073 UOS983073:UOU983073 UYO983073:UYQ983073 VIK983073:VIM983073 VSG983073:VSI983073 WCC983073:WCE983073 WLY983073:WMA983073 WVU983073:WVW983073 M65574:O65574 JI65573:JK65573 TE65573:TG65573 ADA65573:ADC65573 AMW65573:AMY65573 AWS65573:AWU65573 BGO65573:BGQ65573 BQK65573:BQM65573 CAG65573:CAI65573 CKC65573:CKE65573 CTY65573:CUA65573 DDU65573:DDW65573 DNQ65573:DNS65573 DXM65573:DXO65573 EHI65573:EHK65573 ERE65573:ERG65573 FBA65573:FBC65573 FKW65573:FKY65573 FUS65573:FUU65573 GEO65573:GEQ65573 GOK65573:GOM65573 GYG65573:GYI65573 HIC65573:HIE65573 HRY65573:HSA65573 IBU65573:IBW65573 ILQ65573:ILS65573 IVM65573:IVO65573 JFI65573:JFK65573 JPE65573:JPG65573 JZA65573:JZC65573 KIW65573:KIY65573 KSS65573:KSU65573 LCO65573:LCQ65573 LMK65573:LMM65573 LWG65573:LWI65573 MGC65573:MGE65573 MPY65573:MQA65573 MZU65573:MZW65573 NJQ65573:NJS65573 NTM65573:NTO65573 ODI65573:ODK65573 ONE65573:ONG65573 OXA65573:OXC65573 PGW65573:PGY65573 PQS65573:PQU65573 QAO65573:QAQ65573 QKK65573:QKM65573 QUG65573:QUI65573 REC65573:REE65573 RNY65573:ROA65573 RXU65573:RXW65573 SHQ65573:SHS65573 SRM65573:SRO65573 TBI65573:TBK65573 TLE65573:TLG65573 TVA65573:TVC65573 UEW65573:UEY65573 UOS65573:UOU65573 UYO65573:UYQ65573 VIK65573:VIM65573 VSG65573:VSI65573 WCC65573:WCE65573 WLY65573:WMA65573 WVU65573:WVW65573 M131110:O131110 JI131109:JK131109 TE131109:TG131109 ADA131109:ADC131109 AMW131109:AMY131109 AWS131109:AWU131109 BGO131109:BGQ131109 BQK131109:BQM131109 CAG131109:CAI131109 CKC131109:CKE131109 CTY131109:CUA131109 DDU131109:DDW131109 DNQ131109:DNS131109 DXM131109:DXO131109 EHI131109:EHK131109 ERE131109:ERG131109 FBA131109:FBC131109 FKW131109:FKY131109 FUS131109:FUU131109 GEO131109:GEQ131109 GOK131109:GOM131109 GYG131109:GYI131109 HIC131109:HIE131109 HRY131109:HSA131109 IBU131109:IBW131109 ILQ131109:ILS131109 IVM131109:IVO131109 JFI131109:JFK131109 JPE131109:JPG131109 JZA131109:JZC131109 KIW131109:KIY131109 KSS131109:KSU131109 LCO131109:LCQ131109 LMK131109:LMM131109 LWG131109:LWI131109 MGC131109:MGE131109 MPY131109:MQA131109 MZU131109:MZW131109 NJQ131109:NJS131109 NTM131109:NTO131109 ODI131109:ODK131109 ONE131109:ONG131109 OXA131109:OXC131109 PGW131109:PGY131109 PQS131109:PQU131109 QAO131109:QAQ131109 QKK131109:QKM131109 QUG131109:QUI131109 REC131109:REE131109 RNY131109:ROA131109 RXU131109:RXW131109 SHQ131109:SHS131109 SRM131109:SRO131109 TBI131109:TBK131109 TLE131109:TLG131109 TVA131109:TVC131109 UEW131109:UEY131109 UOS131109:UOU131109 UYO131109:UYQ131109 VIK131109:VIM131109 VSG131109:VSI131109 WCC131109:WCE131109 WLY131109:WMA131109 WVU131109:WVW131109 M196646:O196646 JI196645:JK196645 TE196645:TG196645 ADA196645:ADC196645 AMW196645:AMY196645 AWS196645:AWU196645 BGO196645:BGQ196645 BQK196645:BQM196645 CAG196645:CAI196645 CKC196645:CKE196645 CTY196645:CUA196645 DDU196645:DDW196645 DNQ196645:DNS196645 DXM196645:DXO196645 EHI196645:EHK196645 ERE196645:ERG196645 FBA196645:FBC196645 FKW196645:FKY196645 FUS196645:FUU196645 GEO196645:GEQ196645 GOK196645:GOM196645 GYG196645:GYI196645 HIC196645:HIE196645 HRY196645:HSA196645 IBU196645:IBW196645 ILQ196645:ILS196645 IVM196645:IVO196645 JFI196645:JFK196645 JPE196645:JPG196645 JZA196645:JZC196645 KIW196645:KIY196645 KSS196645:KSU196645 LCO196645:LCQ196645 LMK196645:LMM196645 LWG196645:LWI196645 MGC196645:MGE196645 MPY196645:MQA196645 MZU196645:MZW196645 NJQ196645:NJS196645 NTM196645:NTO196645 ODI196645:ODK196645 ONE196645:ONG196645 OXA196645:OXC196645 PGW196645:PGY196645 PQS196645:PQU196645 QAO196645:QAQ196645 QKK196645:QKM196645 QUG196645:QUI196645 REC196645:REE196645 RNY196645:ROA196645 RXU196645:RXW196645 SHQ196645:SHS196645 SRM196645:SRO196645 TBI196645:TBK196645 TLE196645:TLG196645 TVA196645:TVC196645 UEW196645:UEY196645 UOS196645:UOU196645 UYO196645:UYQ196645 VIK196645:VIM196645 VSG196645:VSI196645 WCC196645:WCE196645 WLY196645:WMA196645 WVU196645:WVW196645 M262182:O262182 JI262181:JK262181 TE262181:TG262181 ADA262181:ADC262181 AMW262181:AMY262181 AWS262181:AWU262181 BGO262181:BGQ262181 BQK262181:BQM262181 CAG262181:CAI262181 CKC262181:CKE262181 CTY262181:CUA262181 DDU262181:DDW262181 DNQ262181:DNS262181 DXM262181:DXO262181 EHI262181:EHK262181 ERE262181:ERG262181 FBA262181:FBC262181 FKW262181:FKY262181 FUS262181:FUU262181 GEO262181:GEQ262181 GOK262181:GOM262181 GYG262181:GYI262181 HIC262181:HIE262181 HRY262181:HSA262181 IBU262181:IBW262181 ILQ262181:ILS262181 IVM262181:IVO262181 JFI262181:JFK262181 JPE262181:JPG262181 JZA262181:JZC262181 KIW262181:KIY262181 KSS262181:KSU262181 LCO262181:LCQ262181 LMK262181:LMM262181 LWG262181:LWI262181 MGC262181:MGE262181 MPY262181:MQA262181 MZU262181:MZW262181 NJQ262181:NJS262181 NTM262181:NTO262181 ODI262181:ODK262181 ONE262181:ONG262181 OXA262181:OXC262181 PGW262181:PGY262181 PQS262181:PQU262181 QAO262181:QAQ262181 QKK262181:QKM262181 QUG262181:QUI262181 REC262181:REE262181 RNY262181:ROA262181 RXU262181:RXW262181 SHQ262181:SHS262181 SRM262181:SRO262181 TBI262181:TBK262181 TLE262181:TLG262181 TVA262181:TVC262181 UEW262181:UEY262181 UOS262181:UOU262181 UYO262181:UYQ262181 VIK262181:VIM262181 VSG262181:VSI262181 WCC262181:WCE262181 WLY262181:WMA262181 WVU262181:WVW262181 M327718:O327718 JI327717:JK327717 TE327717:TG327717 ADA327717:ADC327717 AMW327717:AMY327717 AWS327717:AWU327717 BGO327717:BGQ327717 BQK327717:BQM327717 CAG327717:CAI327717 CKC327717:CKE327717 CTY327717:CUA327717 DDU327717:DDW327717 DNQ327717:DNS327717 DXM327717:DXO327717 EHI327717:EHK327717 ERE327717:ERG327717 FBA327717:FBC327717 FKW327717:FKY327717 FUS327717:FUU327717 GEO327717:GEQ327717 GOK327717:GOM327717 GYG327717:GYI327717 HIC327717:HIE327717 HRY327717:HSA327717 IBU327717:IBW327717 ILQ327717:ILS327717 IVM327717:IVO327717 JFI327717:JFK327717 JPE327717:JPG327717 JZA327717:JZC327717 KIW327717:KIY327717 KSS327717:KSU327717 LCO327717:LCQ327717 LMK327717:LMM327717 LWG327717:LWI327717 MGC327717:MGE327717 MPY327717:MQA327717 MZU327717:MZW327717 NJQ327717:NJS327717 NTM327717:NTO327717 ODI327717:ODK327717 ONE327717:ONG327717 OXA327717:OXC327717 PGW327717:PGY327717 PQS327717:PQU327717 QAO327717:QAQ327717 QKK327717:QKM327717 QUG327717:QUI327717 REC327717:REE327717 RNY327717:ROA327717 RXU327717:RXW327717 SHQ327717:SHS327717 SRM327717:SRO327717 TBI327717:TBK327717 TLE327717:TLG327717 TVA327717:TVC327717 UEW327717:UEY327717 UOS327717:UOU327717 UYO327717:UYQ327717 VIK327717:VIM327717 VSG327717:VSI327717 WCC327717:WCE327717 WLY327717:WMA327717 WVU327717:WVW327717 M393254:O393254 JI393253:JK393253 TE393253:TG393253 ADA393253:ADC393253 AMW393253:AMY393253 AWS393253:AWU393253 BGO393253:BGQ393253 BQK393253:BQM393253 CAG393253:CAI393253 CKC393253:CKE393253 CTY393253:CUA393253 DDU393253:DDW393253 DNQ393253:DNS393253 DXM393253:DXO393253 EHI393253:EHK393253 ERE393253:ERG393253 FBA393253:FBC393253 FKW393253:FKY393253 FUS393253:FUU393253 GEO393253:GEQ393253 GOK393253:GOM393253 GYG393253:GYI393253 HIC393253:HIE393253 HRY393253:HSA393253 IBU393253:IBW393253 ILQ393253:ILS393253 IVM393253:IVO393253 JFI393253:JFK393253 JPE393253:JPG393253 JZA393253:JZC393253 KIW393253:KIY393253 KSS393253:KSU393253 LCO393253:LCQ393253 LMK393253:LMM393253 LWG393253:LWI393253 MGC393253:MGE393253 MPY393253:MQA393253 MZU393253:MZW393253 NJQ393253:NJS393253 NTM393253:NTO393253 ODI393253:ODK393253 ONE393253:ONG393253 OXA393253:OXC393253 PGW393253:PGY393253 PQS393253:PQU393253 QAO393253:QAQ393253 QKK393253:QKM393253 QUG393253:QUI393253 REC393253:REE393253 RNY393253:ROA393253 RXU393253:RXW393253 SHQ393253:SHS393253 SRM393253:SRO393253 TBI393253:TBK393253 TLE393253:TLG393253 TVA393253:TVC393253 UEW393253:UEY393253 UOS393253:UOU393253 UYO393253:UYQ393253 VIK393253:VIM393253 VSG393253:VSI393253 WCC393253:WCE393253 WLY393253:WMA393253 WVU393253:WVW393253 M458790:O458790 JI458789:JK458789 TE458789:TG458789 ADA458789:ADC458789 AMW458789:AMY458789 AWS458789:AWU458789 BGO458789:BGQ458789 BQK458789:BQM458789 CAG458789:CAI458789 CKC458789:CKE458789 CTY458789:CUA458789 DDU458789:DDW458789 DNQ458789:DNS458789 DXM458789:DXO458789 EHI458789:EHK458789 ERE458789:ERG458789 FBA458789:FBC458789 FKW458789:FKY458789 FUS458789:FUU458789 GEO458789:GEQ458789 GOK458789:GOM458789 GYG458789:GYI458789 HIC458789:HIE458789 HRY458789:HSA458789 IBU458789:IBW458789 ILQ458789:ILS458789 IVM458789:IVO458789 JFI458789:JFK458789 JPE458789:JPG458789 JZA458789:JZC458789 KIW458789:KIY458789 KSS458789:KSU458789 LCO458789:LCQ458789 LMK458789:LMM458789 LWG458789:LWI458789 MGC458789:MGE458789 MPY458789:MQA458789 MZU458789:MZW458789 NJQ458789:NJS458789 NTM458789:NTO458789 ODI458789:ODK458789 ONE458789:ONG458789 OXA458789:OXC458789 PGW458789:PGY458789 PQS458789:PQU458789 QAO458789:QAQ458789 QKK458789:QKM458789 QUG458789:QUI458789 REC458789:REE458789 RNY458789:ROA458789 RXU458789:RXW458789 SHQ458789:SHS458789 SRM458789:SRO458789 TBI458789:TBK458789 TLE458789:TLG458789 TVA458789:TVC458789 UEW458789:UEY458789 UOS458789:UOU458789 UYO458789:UYQ458789 VIK458789:VIM458789 VSG458789:VSI458789 WCC458789:WCE458789 WLY458789:WMA458789 WVU458789:WVW458789 M524326:O524326 JI524325:JK524325 TE524325:TG524325 ADA524325:ADC524325 AMW524325:AMY524325 AWS524325:AWU524325 BGO524325:BGQ524325 BQK524325:BQM524325 CAG524325:CAI524325 CKC524325:CKE524325 CTY524325:CUA524325 DDU524325:DDW524325 DNQ524325:DNS524325 DXM524325:DXO524325 EHI524325:EHK524325 ERE524325:ERG524325 FBA524325:FBC524325 FKW524325:FKY524325 FUS524325:FUU524325 GEO524325:GEQ524325 GOK524325:GOM524325 GYG524325:GYI524325 HIC524325:HIE524325 HRY524325:HSA524325 IBU524325:IBW524325 ILQ524325:ILS524325 IVM524325:IVO524325 JFI524325:JFK524325 JPE524325:JPG524325 JZA524325:JZC524325 KIW524325:KIY524325 KSS524325:KSU524325 LCO524325:LCQ524325 LMK524325:LMM524325 LWG524325:LWI524325 MGC524325:MGE524325 MPY524325:MQA524325 MZU524325:MZW524325 NJQ524325:NJS524325 NTM524325:NTO524325 ODI524325:ODK524325 ONE524325:ONG524325 OXA524325:OXC524325 PGW524325:PGY524325 PQS524325:PQU524325 QAO524325:QAQ524325 QKK524325:QKM524325 QUG524325:QUI524325 REC524325:REE524325 RNY524325:ROA524325 RXU524325:RXW524325 SHQ524325:SHS524325 SRM524325:SRO524325 TBI524325:TBK524325 TLE524325:TLG524325 TVA524325:TVC524325 UEW524325:UEY524325 UOS524325:UOU524325 UYO524325:UYQ524325 VIK524325:VIM524325 VSG524325:VSI524325 WCC524325:WCE524325 WLY524325:WMA524325 WVU524325:WVW524325 M589862:O589862 JI589861:JK589861 TE589861:TG589861 ADA589861:ADC589861 AMW589861:AMY589861 AWS589861:AWU589861 BGO589861:BGQ589861 BQK589861:BQM589861 CAG589861:CAI589861 CKC589861:CKE589861 CTY589861:CUA589861 DDU589861:DDW589861 DNQ589861:DNS589861 DXM589861:DXO589861 EHI589861:EHK589861 ERE589861:ERG589861 FBA589861:FBC589861 FKW589861:FKY589861 FUS589861:FUU589861 GEO589861:GEQ589861 GOK589861:GOM589861 GYG589861:GYI589861 HIC589861:HIE589861 HRY589861:HSA589861 IBU589861:IBW589861 ILQ589861:ILS589861 IVM589861:IVO589861 JFI589861:JFK589861 JPE589861:JPG589861 JZA589861:JZC589861 KIW589861:KIY589861 KSS589861:KSU589861 LCO589861:LCQ589861 LMK589861:LMM589861 LWG589861:LWI589861 MGC589861:MGE589861 MPY589861:MQA589861 MZU589861:MZW589861 NJQ589861:NJS589861 NTM589861:NTO589861 ODI589861:ODK589861 ONE589861:ONG589861 OXA589861:OXC589861 PGW589861:PGY589861 PQS589861:PQU589861 QAO589861:QAQ589861 QKK589861:QKM589861 QUG589861:QUI589861 REC589861:REE589861 RNY589861:ROA589861 RXU589861:RXW589861 SHQ589861:SHS589861 SRM589861:SRO589861 TBI589861:TBK589861 TLE589861:TLG589861 TVA589861:TVC589861 UEW589861:UEY589861 UOS589861:UOU589861 UYO589861:UYQ589861 VIK589861:VIM589861 VSG589861:VSI589861 WCC589861:WCE589861 WLY589861:WMA589861 WVU589861:WVW589861 M655398:O655398 JI655397:JK655397 TE655397:TG655397 ADA655397:ADC655397 AMW655397:AMY655397 AWS655397:AWU655397 BGO655397:BGQ655397 BQK655397:BQM655397 CAG655397:CAI655397 CKC655397:CKE655397 CTY655397:CUA655397 DDU655397:DDW655397 DNQ655397:DNS655397 DXM655397:DXO655397 EHI655397:EHK655397 ERE655397:ERG655397 FBA655397:FBC655397 FKW655397:FKY655397 FUS655397:FUU655397 GEO655397:GEQ655397 GOK655397:GOM655397 GYG655397:GYI655397 HIC655397:HIE655397 HRY655397:HSA655397 IBU655397:IBW655397 ILQ655397:ILS655397 IVM655397:IVO655397 JFI655397:JFK655397 JPE655397:JPG655397 JZA655397:JZC655397 KIW655397:KIY655397 KSS655397:KSU655397 LCO655397:LCQ655397 LMK655397:LMM655397 LWG655397:LWI655397 MGC655397:MGE655397 MPY655397:MQA655397 MZU655397:MZW655397 NJQ655397:NJS655397 NTM655397:NTO655397 ODI655397:ODK655397 ONE655397:ONG655397 OXA655397:OXC655397 PGW655397:PGY655397 PQS655397:PQU655397 QAO655397:QAQ655397 QKK655397:QKM655397 QUG655397:QUI655397 REC655397:REE655397 RNY655397:ROA655397 RXU655397:RXW655397 SHQ655397:SHS655397 SRM655397:SRO655397 TBI655397:TBK655397 TLE655397:TLG655397 TVA655397:TVC655397 UEW655397:UEY655397 UOS655397:UOU655397 UYO655397:UYQ655397 VIK655397:VIM655397 VSG655397:VSI655397 WCC655397:WCE655397 WLY655397:WMA655397 WVU655397:WVW655397 M720934:O720934 JI720933:JK720933 TE720933:TG720933 ADA720933:ADC720933 AMW720933:AMY720933 AWS720933:AWU720933 BGO720933:BGQ720933 BQK720933:BQM720933 CAG720933:CAI720933 CKC720933:CKE720933 CTY720933:CUA720933 DDU720933:DDW720933 DNQ720933:DNS720933 DXM720933:DXO720933 EHI720933:EHK720933 ERE720933:ERG720933 FBA720933:FBC720933 FKW720933:FKY720933 FUS720933:FUU720933 GEO720933:GEQ720933 GOK720933:GOM720933 GYG720933:GYI720933 HIC720933:HIE720933 HRY720933:HSA720933 IBU720933:IBW720933 ILQ720933:ILS720933 IVM720933:IVO720933 JFI720933:JFK720933 JPE720933:JPG720933 JZA720933:JZC720933 KIW720933:KIY720933 KSS720933:KSU720933 LCO720933:LCQ720933 LMK720933:LMM720933 LWG720933:LWI720933 MGC720933:MGE720933 MPY720933:MQA720933 MZU720933:MZW720933 NJQ720933:NJS720933 NTM720933:NTO720933 ODI720933:ODK720933 ONE720933:ONG720933 OXA720933:OXC720933 PGW720933:PGY720933 PQS720933:PQU720933 QAO720933:QAQ720933 QKK720933:QKM720933 QUG720933:QUI720933 REC720933:REE720933 RNY720933:ROA720933 RXU720933:RXW720933 SHQ720933:SHS720933 SRM720933:SRO720933 TBI720933:TBK720933 TLE720933:TLG720933 TVA720933:TVC720933 UEW720933:UEY720933 UOS720933:UOU720933 UYO720933:UYQ720933 VIK720933:VIM720933 VSG720933:VSI720933 WCC720933:WCE720933 WLY720933:WMA720933 WVU720933:WVW720933 M786470:O786470 JI786469:JK786469 TE786469:TG786469 ADA786469:ADC786469 AMW786469:AMY786469 AWS786469:AWU786469 BGO786469:BGQ786469 BQK786469:BQM786469 CAG786469:CAI786469 CKC786469:CKE786469 CTY786469:CUA786469 DDU786469:DDW786469 DNQ786469:DNS786469 DXM786469:DXO786469 EHI786469:EHK786469 ERE786469:ERG786469 FBA786469:FBC786469 FKW786469:FKY786469 FUS786469:FUU786469 GEO786469:GEQ786469 GOK786469:GOM786469 GYG786469:GYI786469 HIC786469:HIE786469 HRY786469:HSA786469 IBU786469:IBW786469 ILQ786469:ILS786469 IVM786469:IVO786469 JFI786469:JFK786469 JPE786469:JPG786469 JZA786469:JZC786469 KIW786469:KIY786469 KSS786469:KSU786469 LCO786469:LCQ786469 LMK786469:LMM786469 LWG786469:LWI786469 MGC786469:MGE786469 MPY786469:MQA786469 MZU786469:MZW786469 NJQ786469:NJS786469 NTM786469:NTO786469 ODI786469:ODK786469 ONE786469:ONG786469 OXA786469:OXC786469 PGW786469:PGY786469 PQS786469:PQU786469 QAO786469:QAQ786469 QKK786469:QKM786469 QUG786469:QUI786469 REC786469:REE786469 RNY786469:ROA786469 RXU786469:RXW786469 SHQ786469:SHS786469 SRM786469:SRO786469 TBI786469:TBK786469 TLE786469:TLG786469 TVA786469:TVC786469 UEW786469:UEY786469 UOS786469:UOU786469 UYO786469:UYQ786469 VIK786469:VIM786469 VSG786469:VSI786469 WCC786469:WCE786469 WLY786469:WMA786469 WVU786469:WVW786469 M852006:O852006 JI852005:JK852005 TE852005:TG852005 ADA852005:ADC852005 AMW852005:AMY852005 AWS852005:AWU852005 BGO852005:BGQ852005 BQK852005:BQM852005 CAG852005:CAI852005 CKC852005:CKE852005 CTY852005:CUA852005 DDU852005:DDW852005 DNQ852005:DNS852005 DXM852005:DXO852005 EHI852005:EHK852005 ERE852005:ERG852005 FBA852005:FBC852005 FKW852005:FKY852005 FUS852005:FUU852005 GEO852005:GEQ852005 GOK852005:GOM852005 GYG852005:GYI852005 HIC852005:HIE852005 HRY852005:HSA852005 IBU852005:IBW852005 ILQ852005:ILS852005 IVM852005:IVO852005 JFI852005:JFK852005 JPE852005:JPG852005 JZA852005:JZC852005 KIW852005:KIY852005 KSS852005:KSU852005 LCO852005:LCQ852005 LMK852005:LMM852005 LWG852005:LWI852005 MGC852005:MGE852005 MPY852005:MQA852005 MZU852005:MZW852005 NJQ852005:NJS852005 NTM852005:NTO852005 ODI852005:ODK852005 ONE852005:ONG852005 OXA852005:OXC852005 PGW852005:PGY852005 PQS852005:PQU852005 QAO852005:QAQ852005 QKK852005:QKM852005 QUG852005:QUI852005 REC852005:REE852005 RNY852005:ROA852005 RXU852005:RXW852005 SHQ852005:SHS852005 SRM852005:SRO852005 TBI852005:TBK852005 TLE852005:TLG852005 TVA852005:TVC852005 UEW852005:UEY852005 UOS852005:UOU852005 UYO852005:UYQ852005 VIK852005:VIM852005 VSG852005:VSI852005 WCC852005:WCE852005 WLY852005:WMA852005 WVU852005:WVW852005 M917542:O917542 JI917541:JK917541 TE917541:TG917541 ADA917541:ADC917541 AMW917541:AMY917541 AWS917541:AWU917541 BGO917541:BGQ917541 BQK917541:BQM917541 CAG917541:CAI917541 CKC917541:CKE917541 CTY917541:CUA917541 DDU917541:DDW917541 DNQ917541:DNS917541 DXM917541:DXO917541 EHI917541:EHK917541 ERE917541:ERG917541 FBA917541:FBC917541 FKW917541:FKY917541 FUS917541:FUU917541 GEO917541:GEQ917541 GOK917541:GOM917541 GYG917541:GYI917541 HIC917541:HIE917541 HRY917541:HSA917541 IBU917541:IBW917541 ILQ917541:ILS917541 IVM917541:IVO917541 JFI917541:JFK917541 JPE917541:JPG917541 JZA917541:JZC917541 KIW917541:KIY917541 KSS917541:KSU917541 LCO917541:LCQ917541 LMK917541:LMM917541 LWG917541:LWI917541 MGC917541:MGE917541 MPY917541:MQA917541 MZU917541:MZW917541 NJQ917541:NJS917541 NTM917541:NTO917541 ODI917541:ODK917541 ONE917541:ONG917541 OXA917541:OXC917541 PGW917541:PGY917541 PQS917541:PQU917541 QAO917541:QAQ917541 QKK917541:QKM917541 QUG917541:QUI917541 REC917541:REE917541 RNY917541:ROA917541 RXU917541:RXW917541 SHQ917541:SHS917541 SRM917541:SRO917541 TBI917541:TBK917541 TLE917541:TLG917541 TVA917541:TVC917541 UEW917541:UEY917541 UOS917541:UOU917541 UYO917541:UYQ917541 VIK917541:VIM917541 VSG917541:VSI917541 WCC917541:WCE917541 WLY917541:WMA917541 WVU917541:WVW917541 M983078:O983078 JI983077:JK983077 TE983077:TG983077 ADA983077:ADC983077 AMW983077:AMY983077 AWS983077:AWU983077 BGO983077:BGQ983077 BQK983077:BQM983077 CAG983077:CAI983077 CKC983077:CKE983077 CTY983077:CUA983077 DDU983077:DDW983077 DNQ983077:DNS983077 DXM983077:DXO983077 EHI983077:EHK983077 ERE983077:ERG983077 FBA983077:FBC983077 FKW983077:FKY983077 FUS983077:FUU983077 GEO983077:GEQ983077 GOK983077:GOM983077 GYG983077:GYI983077 HIC983077:HIE983077 HRY983077:HSA983077 IBU983077:IBW983077 ILQ983077:ILS983077 IVM983077:IVO983077 JFI983077:JFK983077 JPE983077:JPG983077 JZA983077:JZC983077 KIW983077:KIY983077 KSS983077:KSU983077 LCO983077:LCQ983077 LMK983077:LMM983077 LWG983077:LWI983077 MGC983077:MGE983077 MPY983077:MQA983077 MZU983077:MZW983077 NJQ983077:NJS983077 NTM983077:NTO983077 ODI983077:ODK983077 ONE983077:ONG983077 OXA983077:OXC983077 PGW983077:PGY983077 PQS983077:PQU983077 QAO983077:QAQ983077 QKK983077:QKM983077 QUG983077:QUI983077 REC983077:REE983077 RNY983077:ROA983077 RXU983077:RXW983077 SHQ983077:SHS983077 SRM983077:SRO983077 TBI983077:TBK983077 TLE983077:TLG983077 TVA983077:TVC983077 UEW983077:UEY983077 UOS983077:UOU983077 UYO983077:UYQ983077 VIK983077:VIM983077 VSG983077:VSI983077 WCC983077:WCE983077 WLY983077:WMA983077 WVU983077:WVW983077 Q25:T25 JM25:JP25 TI25:TL25 ADE25:ADH25 ANA25:AND25 AWW25:AWZ25 BGS25:BGV25 BQO25:BQR25 CAK25:CAN25 CKG25:CKJ25 CUC25:CUF25 DDY25:DEB25 DNU25:DNX25 DXQ25:DXT25 EHM25:EHP25 ERI25:ERL25 FBE25:FBH25 FLA25:FLD25 FUW25:FUZ25 GES25:GEV25 GOO25:GOR25 GYK25:GYN25 HIG25:HIJ25 HSC25:HSF25 IBY25:ICB25 ILU25:ILX25 IVQ25:IVT25 JFM25:JFP25 JPI25:JPL25 JZE25:JZH25 KJA25:KJD25 KSW25:KSZ25 LCS25:LCV25 LMO25:LMR25 LWK25:LWN25 MGG25:MGJ25 MQC25:MQF25 MZY25:NAB25 NJU25:NJX25 NTQ25:NTT25 ODM25:ODP25 ONI25:ONL25 OXE25:OXH25 PHA25:PHD25 PQW25:PQZ25 QAS25:QAV25 QKO25:QKR25 QUK25:QUN25 REG25:REJ25 ROC25:ROF25 RXY25:RYB25 SHU25:SHX25 SRQ25:SRT25 TBM25:TBP25 TLI25:TLL25 TVE25:TVH25 UFA25:UFD25 UOW25:UOZ25 UYS25:UYV25 VIO25:VIR25 VSK25:VSN25 WCG25:WCJ25 WMC25:WMF25 WVY25:WWB25 JM65576:JP65576 TI65576:TL65576 ADE65576:ADH65576 ANA65576:AND65576 AWW65576:AWZ65576 BGS65576:BGV65576 BQO65576:BQR65576 CAK65576:CAN65576 CKG65576:CKJ65576 CUC65576:CUF65576 DDY65576:DEB65576 DNU65576:DNX65576 DXQ65576:DXT65576 EHM65576:EHP65576 ERI65576:ERL65576 FBE65576:FBH65576 FLA65576:FLD65576 FUW65576:FUZ65576 GES65576:GEV65576 GOO65576:GOR65576 GYK65576:GYN65576 HIG65576:HIJ65576 HSC65576:HSF65576 IBY65576:ICB65576 ILU65576:ILX65576 IVQ65576:IVT65576 JFM65576:JFP65576 JPI65576:JPL65576 JZE65576:JZH65576 KJA65576:KJD65576 KSW65576:KSZ65576 LCS65576:LCV65576 LMO65576:LMR65576 LWK65576:LWN65576 MGG65576:MGJ65576 MQC65576:MQF65576 MZY65576:NAB65576 NJU65576:NJX65576 NTQ65576:NTT65576 ODM65576:ODP65576 ONI65576:ONL65576 OXE65576:OXH65576 PHA65576:PHD65576 PQW65576:PQZ65576 QAS65576:QAV65576 QKO65576:QKR65576 QUK65576:QUN65576 REG65576:REJ65576 ROC65576:ROF65576 RXY65576:RYB65576 SHU65576:SHX65576 SRQ65576:SRT65576 TBM65576:TBP65576 TLI65576:TLL65576 TVE65576:TVH65576 UFA65576:UFD65576 UOW65576:UOZ65576 UYS65576:UYV65576 VIO65576:VIR65576 VSK65576:VSN65576 WCG65576:WCJ65576 WMC65576:WMF65576 WVY65576:WWB65576 JM131112:JP131112 TI131112:TL131112 ADE131112:ADH131112 ANA131112:AND131112 AWW131112:AWZ131112 BGS131112:BGV131112 BQO131112:BQR131112 CAK131112:CAN131112 CKG131112:CKJ131112 CUC131112:CUF131112 DDY131112:DEB131112 DNU131112:DNX131112 DXQ131112:DXT131112 EHM131112:EHP131112 ERI131112:ERL131112 FBE131112:FBH131112 FLA131112:FLD131112 FUW131112:FUZ131112 GES131112:GEV131112 GOO131112:GOR131112 GYK131112:GYN131112 HIG131112:HIJ131112 HSC131112:HSF131112 IBY131112:ICB131112 ILU131112:ILX131112 IVQ131112:IVT131112 JFM131112:JFP131112 JPI131112:JPL131112 JZE131112:JZH131112 KJA131112:KJD131112 KSW131112:KSZ131112 LCS131112:LCV131112 LMO131112:LMR131112 LWK131112:LWN131112 MGG131112:MGJ131112 MQC131112:MQF131112 MZY131112:NAB131112 NJU131112:NJX131112 NTQ131112:NTT131112 ODM131112:ODP131112 ONI131112:ONL131112 OXE131112:OXH131112 PHA131112:PHD131112 PQW131112:PQZ131112 QAS131112:QAV131112 QKO131112:QKR131112 QUK131112:QUN131112 REG131112:REJ131112 ROC131112:ROF131112 RXY131112:RYB131112 SHU131112:SHX131112 SRQ131112:SRT131112 TBM131112:TBP131112 TLI131112:TLL131112 TVE131112:TVH131112 UFA131112:UFD131112 UOW131112:UOZ131112 UYS131112:UYV131112 VIO131112:VIR131112 VSK131112:VSN131112 WCG131112:WCJ131112 WMC131112:WMF131112 WVY131112:WWB131112 JM196648:JP196648 TI196648:TL196648 ADE196648:ADH196648 ANA196648:AND196648 AWW196648:AWZ196648 BGS196648:BGV196648 BQO196648:BQR196648 CAK196648:CAN196648 CKG196648:CKJ196648 CUC196648:CUF196648 DDY196648:DEB196648 DNU196648:DNX196648 DXQ196648:DXT196648 EHM196648:EHP196648 ERI196648:ERL196648 FBE196648:FBH196648 FLA196648:FLD196648 FUW196648:FUZ196648 GES196648:GEV196648 GOO196648:GOR196648 GYK196648:GYN196648 HIG196648:HIJ196648 HSC196648:HSF196648 IBY196648:ICB196648 ILU196648:ILX196648 IVQ196648:IVT196648 JFM196648:JFP196648 JPI196648:JPL196648 JZE196648:JZH196648 KJA196648:KJD196648 KSW196648:KSZ196648 LCS196648:LCV196648 LMO196648:LMR196648 LWK196648:LWN196648 MGG196648:MGJ196648 MQC196648:MQF196648 MZY196648:NAB196648 NJU196648:NJX196648 NTQ196648:NTT196648 ODM196648:ODP196648 ONI196648:ONL196648 OXE196648:OXH196648 PHA196648:PHD196648 PQW196648:PQZ196648 QAS196648:QAV196648 QKO196648:QKR196648 QUK196648:QUN196648 REG196648:REJ196648 ROC196648:ROF196648 RXY196648:RYB196648 SHU196648:SHX196648 SRQ196648:SRT196648 TBM196648:TBP196648 TLI196648:TLL196648 TVE196648:TVH196648 UFA196648:UFD196648 UOW196648:UOZ196648 UYS196648:UYV196648 VIO196648:VIR196648 VSK196648:VSN196648 WCG196648:WCJ196648 WMC196648:WMF196648 WVY196648:WWB196648 JM262184:JP262184 TI262184:TL262184 ADE262184:ADH262184 ANA262184:AND262184 AWW262184:AWZ262184 BGS262184:BGV262184 BQO262184:BQR262184 CAK262184:CAN262184 CKG262184:CKJ262184 CUC262184:CUF262184 DDY262184:DEB262184 DNU262184:DNX262184 DXQ262184:DXT262184 EHM262184:EHP262184 ERI262184:ERL262184 FBE262184:FBH262184 FLA262184:FLD262184 FUW262184:FUZ262184 GES262184:GEV262184 GOO262184:GOR262184 GYK262184:GYN262184 HIG262184:HIJ262184 HSC262184:HSF262184 IBY262184:ICB262184 ILU262184:ILX262184 IVQ262184:IVT262184 JFM262184:JFP262184 JPI262184:JPL262184 JZE262184:JZH262184 KJA262184:KJD262184 KSW262184:KSZ262184 LCS262184:LCV262184 LMO262184:LMR262184 LWK262184:LWN262184 MGG262184:MGJ262184 MQC262184:MQF262184 MZY262184:NAB262184 NJU262184:NJX262184 NTQ262184:NTT262184 ODM262184:ODP262184 ONI262184:ONL262184 OXE262184:OXH262184 PHA262184:PHD262184 PQW262184:PQZ262184 QAS262184:QAV262184 QKO262184:QKR262184 QUK262184:QUN262184 REG262184:REJ262184 ROC262184:ROF262184 RXY262184:RYB262184 SHU262184:SHX262184 SRQ262184:SRT262184 TBM262184:TBP262184 TLI262184:TLL262184 TVE262184:TVH262184 UFA262184:UFD262184 UOW262184:UOZ262184 UYS262184:UYV262184 VIO262184:VIR262184 VSK262184:VSN262184 WCG262184:WCJ262184 WMC262184:WMF262184 WVY262184:WWB262184 JM327720:JP327720 TI327720:TL327720 ADE327720:ADH327720 ANA327720:AND327720 AWW327720:AWZ327720 BGS327720:BGV327720 BQO327720:BQR327720 CAK327720:CAN327720 CKG327720:CKJ327720 CUC327720:CUF327720 DDY327720:DEB327720 DNU327720:DNX327720 DXQ327720:DXT327720 EHM327720:EHP327720 ERI327720:ERL327720 FBE327720:FBH327720 FLA327720:FLD327720 FUW327720:FUZ327720 GES327720:GEV327720 GOO327720:GOR327720 GYK327720:GYN327720 HIG327720:HIJ327720 HSC327720:HSF327720 IBY327720:ICB327720 ILU327720:ILX327720 IVQ327720:IVT327720 JFM327720:JFP327720 JPI327720:JPL327720 JZE327720:JZH327720 KJA327720:KJD327720 KSW327720:KSZ327720 LCS327720:LCV327720 LMO327720:LMR327720 LWK327720:LWN327720 MGG327720:MGJ327720 MQC327720:MQF327720 MZY327720:NAB327720 NJU327720:NJX327720 NTQ327720:NTT327720 ODM327720:ODP327720 ONI327720:ONL327720 OXE327720:OXH327720 PHA327720:PHD327720 PQW327720:PQZ327720 QAS327720:QAV327720 QKO327720:QKR327720 QUK327720:QUN327720 REG327720:REJ327720 ROC327720:ROF327720 RXY327720:RYB327720 SHU327720:SHX327720 SRQ327720:SRT327720 TBM327720:TBP327720 TLI327720:TLL327720 TVE327720:TVH327720 UFA327720:UFD327720 UOW327720:UOZ327720 UYS327720:UYV327720 VIO327720:VIR327720 VSK327720:VSN327720 WCG327720:WCJ327720 WMC327720:WMF327720 WVY327720:WWB327720 JM393256:JP393256 TI393256:TL393256 ADE393256:ADH393256 ANA393256:AND393256 AWW393256:AWZ393256 BGS393256:BGV393256 BQO393256:BQR393256 CAK393256:CAN393256 CKG393256:CKJ393256 CUC393256:CUF393256 DDY393256:DEB393256 DNU393256:DNX393256 DXQ393256:DXT393256 EHM393256:EHP393256 ERI393256:ERL393256 FBE393256:FBH393256 FLA393256:FLD393256 FUW393256:FUZ393256 GES393256:GEV393256 GOO393256:GOR393256 GYK393256:GYN393256 HIG393256:HIJ393256 HSC393256:HSF393256 IBY393256:ICB393256 ILU393256:ILX393256 IVQ393256:IVT393256 JFM393256:JFP393256 JPI393256:JPL393256 JZE393256:JZH393256 KJA393256:KJD393256 KSW393256:KSZ393256 LCS393256:LCV393256 LMO393256:LMR393256 LWK393256:LWN393256 MGG393256:MGJ393256 MQC393256:MQF393256 MZY393256:NAB393256 NJU393256:NJX393256 NTQ393256:NTT393256 ODM393256:ODP393256 ONI393256:ONL393256 OXE393256:OXH393256 PHA393256:PHD393256 PQW393256:PQZ393256 QAS393256:QAV393256 QKO393256:QKR393256 QUK393256:QUN393256 REG393256:REJ393256 ROC393256:ROF393256 RXY393256:RYB393256 SHU393256:SHX393256 SRQ393256:SRT393256 TBM393256:TBP393256 TLI393256:TLL393256 TVE393256:TVH393256 UFA393256:UFD393256 UOW393256:UOZ393256 UYS393256:UYV393256 VIO393256:VIR393256 VSK393256:VSN393256 WCG393256:WCJ393256 WMC393256:WMF393256 WVY393256:WWB393256 JM458792:JP458792 TI458792:TL458792 ADE458792:ADH458792 ANA458792:AND458792 AWW458792:AWZ458792 BGS458792:BGV458792 BQO458792:BQR458792 CAK458792:CAN458792 CKG458792:CKJ458792 CUC458792:CUF458792 DDY458792:DEB458792 DNU458792:DNX458792 DXQ458792:DXT458792 EHM458792:EHP458792 ERI458792:ERL458792 FBE458792:FBH458792 FLA458792:FLD458792 FUW458792:FUZ458792 GES458792:GEV458792 GOO458792:GOR458792 GYK458792:GYN458792 HIG458792:HIJ458792 HSC458792:HSF458792 IBY458792:ICB458792 ILU458792:ILX458792 IVQ458792:IVT458792 JFM458792:JFP458792 JPI458792:JPL458792 JZE458792:JZH458792 KJA458792:KJD458792 KSW458792:KSZ458792 LCS458792:LCV458792 LMO458792:LMR458792 LWK458792:LWN458792 MGG458792:MGJ458792 MQC458792:MQF458792 MZY458792:NAB458792 NJU458792:NJX458792 NTQ458792:NTT458792 ODM458792:ODP458792 ONI458792:ONL458792 OXE458792:OXH458792 PHA458792:PHD458792 PQW458792:PQZ458792 QAS458792:QAV458792 QKO458792:QKR458792 QUK458792:QUN458792 REG458792:REJ458792 ROC458792:ROF458792 RXY458792:RYB458792 SHU458792:SHX458792 SRQ458792:SRT458792 TBM458792:TBP458792 TLI458792:TLL458792 TVE458792:TVH458792 UFA458792:UFD458792 UOW458792:UOZ458792 UYS458792:UYV458792 VIO458792:VIR458792 VSK458792:VSN458792 WCG458792:WCJ458792 WMC458792:WMF458792 WVY458792:WWB458792 JM524328:JP524328 TI524328:TL524328 ADE524328:ADH524328 ANA524328:AND524328 AWW524328:AWZ524328 BGS524328:BGV524328 BQO524328:BQR524328 CAK524328:CAN524328 CKG524328:CKJ524328 CUC524328:CUF524328 DDY524328:DEB524328 DNU524328:DNX524328 DXQ524328:DXT524328 EHM524328:EHP524328 ERI524328:ERL524328 FBE524328:FBH524328 FLA524328:FLD524328 FUW524328:FUZ524328 GES524328:GEV524328 GOO524328:GOR524328 GYK524328:GYN524328 HIG524328:HIJ524328 HSC524328:HSF524328 IBY524328:ICB524328 ILU524328:ILX524328 IVQ524328:IVT524328 JFM524328:JFP524328 JPI524328:JPL524328 JZE524328:JZH524328 KJA524328:KJD524328 KSW524328:KSZ524328 LCS524328:LCV524328 LMO524328:LMR524328 LWK524328:LWN524328 MGG524328:MGJ524328 MQC524328:MQF524328 MZY524328:NAB524328 NJU524328:NJX524328 NTQ524328:NTT524328 ODM524328:ODP524328 ONI524328:ONL524328 OXE524328:OXH524328 PHA524328:PHD524328 PQW524328:PQZ524328 QAS524328:QAV524328 QKO524328:QKR524328 QUK524328:QUN524328 REG524328:REJ524328 ROC524328:ROF524328 RXY524328:RYB524328 SHU524328:SHX524328 SRQ524328:SRT524328 TBM524328:TBP524328 TLI524328:TLL524328 TVE524328:TVH524328 UFA524328:UFD524328 UOW524328:UOZ524328 UYS524328:UYV524328 VIO524328:VIR524328 VSK524328:VSN524328 WCG524328:WCJ524328 WMC524328:WMF524328 WVY524328:WWB524328 JM589864:JP589864 TI589864:TL589864 ADE589864:ADH589864 ANA589864:AND589864 AWW589864:AWZ589864 BGS589864:BGV589864 BQO589864:BQR589864 CAK589864:CAN589864 CKG589864:CKJ589864 CUC589864:CUF589864 DDY589864:DEB589864 DNU589864:DNX589864 DXQ589864:DXT589864 EHM589864:EHP589864 ERI589864:ERL589864 FBE589864:FBH589864 FLA589864:FLD589864 FUW589864:FUZ589864 GES589864:GEV589864 GOO589864:GOR589864 GYK589864:GYN589864 HIG589864:HIJ589864 HSC589864:HSF589864 IBY589864:ICB589864 ILU589864:ILX589864 IVQ589864:IVT589864 JFM589864:JFP589864 JPI589864:JPL589864 JZE589864:JZH589864 KJA589864:KJD589864 KSW589864:KSZ589864 LCS589864:LCV589864 LMO589864:LMR589864 LWK589864:LWN589864 MGG589864:MGJ589864 MQC589864:MQF589864 MZY589864:NAB589864 NJU589864:NJX589864 NTQ589864:NTT589864 ODM589864:ODP589864 ONI589864:ONL589864 OXE589864:OXH589864 PHA589864:PHD589864 PQW589864:PQZ589864 QAS589864:QAV589864 QKO589864:QKR589864 QUK589864:QUN589864 REG589864:REJ589864 ROC589864:ROF589864 RXY589864:RYB589864 SHU589864:SHX589864 SRQ589864:SRT589864 TBM589864:TBP589864 TLI589864:TLL589864 TVE589864:TVH589864 UFA589864:UFD589864 UOW589864:UOZ589864 UYS589864:UYV589864 VIO589864:VIR589864 VSK589864:VSN589864 WCG589864:WCJ589864 WMC589864:WMF589864 WVY589864:WWB589864 JM655400:JP655400 TI655400:TL655400 ADE655400:ADH655400 ANA655400:AND655400 AWW655400:AWZ655400 BGS655400:BGV655400 BQO655400:BQR655400 CAK655400:CAN655400 CKG655400:CKJ655400 CUC655400:CUF655400 DDY655400:DEB655400 DNU655400:DNX655400 DXQ655400:DXT655400 EHM655400:EHP655400 ERI655400:ERL655400 FBE655400:FBH655400 FLA655400:FLD655400 FUW655400:FUZ655400 GES655400:GEV655400 GOO655400:GOR655400 GYK655400:GYN655400 HIG655400:HIJ655400 HSC655400:HSF655400 IBY655400:ICB655400 ILU655400:ILX655400 IVQ655400:IVT655400 JFM655400:JFP655400 JPI655400:JPL655400 JZE655400:JZH655400 KJA655400:KJD655400 KSW655400:KSZ655400 LCS655400:LCV655400 LMO655400:LMR655400 LWK655400:LWN655400 MGG655400:MGJ655400 MQC655400:MQF655400 MZY655400:NAB655400 NJU655400:NJX655400 NTQ655400:NTT655400 ODM655400:ODP655400 ONI655400:ONL655400 OXE655400:OXH655400 PHA655400:PHD655400 PQW655400:PQZ655400 QAS655400:QAV655400 QKO655400:QKR655400 QUK655400:QUN655400 REG655400:REJ655400 ROC655400:ROF655400 RXY655400:RYB655400 SHU655400:SHX655400 SRQ655400:SRT655400 TBM655400:TBP655400 TLI655400:TLL655400 TVE655400:TVH655400 UFA655400:UFD655400 UOW655400:UOZ655400 UYS655400:UYV655400 VIO655400:VIR655400 VSK655400:VSN655400 WCG655400:WCJ655400 WMC655400:WMF655400 WVY655400:WWB655400 JM720936:JP720936 TI720936:TL720936 ADE720936:ADH720936 ANA720936:AND720936 AWW720936:AWZ720936 BGS720936:BGV720936 BQO720936:BQR720936 CAK720936:CAN720936 CKG720936:CKJ720936 CUC720936:CUF720936 DDY720936:DEB720936 DNU720936:DNX720936 DXQ720936:DXT720936 EHM720936:EHP720936 ERI720936:ERL720936 FBE720936:FBH720936 FLA720936:FLD720936 FUW720936:FUZ720936 GES720936:GEV720936 GOO720936:GOR720936 GYK720936:GYN720936 HIG720936:HIJ720936 HSC720936:HSF720936 IBY720936:ICB720936 ILU720936:ILX720936 IVQ720936:IVT720936 JFM720936:JFP720936 JPI720936:JPL720936 JZE720936:JZH720936 KJA720936:KJD720936 KSW720936:KSZ720936 LCS720936:LCV720936 LMO720936:LMR720936 LWK720936:LWN720936 MGG720936:MGJ720936 MQC720936:MQF720936 MZY720936:NAB720936 NJU720936:NJX720936 NTQ720936:NTT720936 ODM720936:ODP720936 ONI720936:ONL720936 OXE720936:OXH720936 PHA720936:PHD720936 PQW720936:PQZ720936 QAS720936:QAV720936 QKO720936:QKR720936 QUK720936:QUN720936 REG720936:REJ720936 ROC720936:ROF720936 RXY720936:RYB720936 SHU720936:SHX720936 SRQ720936:SRT720936 TBM720936:TBP720936 TLI720936:TLL720936 TVE720936:TVH720936 UFA720936:UFD720936 UOW720936:UOZ720936 UYS720936:UYV720936 VIO720936:VIR720936 VSK720936:VSN720936 WCG720936:WCJ720936 WMC720936:WMF720936 WVY720936:WWB720936 JM786472:JP786472 TI786472:TL786472 ADE786472:ADH786472 ANA786472:AND786472 AWW786472:AWZ786472 BGS786472:BGV786472 BQO786472:BQR786472 CAK786472:CAN786472 CKG786472:CKJ786472 CUC786472:CUF786472 DDY786472:DEB786472 DNU786472:DNX786472 DXQ786472:DXT786472 EHM786472:EHP786472 ERI786472:ERL786472 FBE786472:FBH786472 FLA786472:FLD786472 FUW786472:FUZ786472 GES786472:GEV786472 GOO786472:GOR786472 GYK786472:GYN786472 HIG786472:HIJ786472 HSC786472:HSF786472 IBY786472:ICB786472 ILU786472:ILX786472 IVQ786472:IVT786472 JFM786472:JFP786472 JPI786472:JPL786472 JZE786472:JZH786472 KJA786472:KJD786472 KSW786472:KSZ786472 LCS786472:LCV786472 LMO786472:LMR786472 LWK786472:LWN786472 MGG786472:MGJ786472 MQC786472:MQF786472 MZY786472:NAB786472 NJU786472:NJX786472 NTQ786472:NTT786472 ODM786472:ODP786472 ONI786472:ONL786472 OXE786472:OXH786472 PHA786472:PHD786472 PQW786472:PQZ786472 QAS786472:QAV786472 QKO786472:QKR786472 QUK786472:QUN786472 REG786472:REJ786472 ROC786472:ROF786472 RXY786472:RYB786472 SHU786472:SHX786472 SRQ786472:SRT786472 TBM786472:TBP786472 TLI786472:TLL786472 TVE786472:TVH786472 UFA786472:UFD786472 UOW786472:UOZ786472 UYS786472:UYV786472 VIO786472:VIR786472 VSK786472:VSN786472 WCG786472:WCJ786472 WMC786472:WMF786472 WVY786472:WWB786472 JM852008:JP852008 TI852008:TL852008 ADE852008:ADH852008 ANA852008:AND852008 AWW852008:AWZ852008 BGS852008:BGV852008 BQO852008:BQR852008 CAK852008:CAN852008 CKG852008:CKJ852008 CUC852008:CUF852008 DDY852008:DEB852008 DNU852008:DNX852008 DXQ852008:DXT852008 EHM852008:EHP852008 ERI852008:ERL852008 FBE852008:FBH852008 FLA852008:FLD852008 FUW852008:FUZ852008 GES852008:GEV852008 GOO852008:GOR852008 GYK852008:GYN852008 HIG852008:HIJ852008 HSC852008:HSF852008 IBY852008:ICB852008 ILU852008:ILX852008 IVQ852008:IVT852008 JFM852008:JFP852008 JPI852008:JPL852008 JZE852008:JZH852008 KJA852008:KJD852008 KSW852008:KSZ852008 LCS852008:LCV852008 LMO852008:LMR852008 LWK852008:LWN852008 MGG852008:MGJ852008 MQC852008:MQF852008 MZY852008:NAB852008 NJU852008:NJX852008 NTQ852008:NTT852008 ODM852008:ODP852008 ONI852008:ONL852008 OXE852008:OXH852008 PHA852008:PHD852008 PQW852008:PQZ852008 QAS852008:QAV852008 QKO852008:QKR852008 QUK852008:QUN852008 REG852008:REJ852008 ROC852008:ROF852008 RXY852008:RYB852008 SHU852008:SHX852008 SRQ852008:SRT852008 TBM852008:TBP852008 TLI852008:TLL852008 TVE852008:TVH852008 UFA852008:UFD852008 UOW852008:UOZ852008 UYS852008:UYV852008 VIO852008:VIR852008 VSK852008:VSN852008 WCG852008:WCJ852008 WMC852008:WMF852008 WVY852008:WWB852008 JM917544:JP917544 TI917544:TL917544 ADE917544:ADH917544 ANA917544:AND917544 AWW917544:AWZ917544 BGS917544:BGV917544 BQO917544:BQR917544 CAK917544:CAN917544 CKG917544:CKJ917544 CUC917544:CUF917544 DDY917544:DEB917544 DNU917544:DNX917544 DXQ917544:DXT917544 EHM917544:EHP917544 ERI917544:ERL917544 FBE917544:FBH917544 FLA917544:FLD917544 FUW917544:FUZ917544 GES917544:GEV917544 GOO917544:GOR917544 GYK917544:GYN917544 HIG917544:HIJ917544 HSC917544:HSF917544 IBY917544:ICB917544 ILU917544:ILX917544 IVQ917544:IVT917544 JFM917544:JFP917544 JPI917544:JPL917544 JZE917544:JZH917544 KJA917544:KJD917544 KSW917544:KSZ917544 LCS917544:LCV917544 LMO917544:LMR917544 LWK917544:LWN917544 MGG917544:MGJ917544 MQC917544:MQF917544 MZY917544:NAB917544 NJU917544:NJX917544 NTQ917544:NTT917544 ODM917544:ODP917544 ONI917544:ONL917544 OXE917544:OXH917544 PHA917544:PHD917544 PQW917544:PQZ917544 QAS917544:QAV917544 QKO917544:QKR917544 QUK917544:QUN917544 REG917544:REJ917544 ROC917544:ROF917544 RXY917544:RYB917544 SHU917544:SHX917544 SRQ917544:SRT917544 TBM917544:TBP917544 TLI917544:TLL917544 TVE917544:TVH917544 UFA917544:UFD917544 UOW917544:UOZ917544 UYS917544:UYV917544 VIO917544:VIR917544 VSK917544:VSN917544 WCG917544:WCJ917544 WMC917544:WMF917544 WVY917544:WWB917544 JM983080:JP983080 TI983080:TL983080 ADE983080:ADH983080 ANA983080:AND983080 AWW983080:AWZ983080 BGS983080:BGV983080 BQO983080:BQR983080 CAK983080:CAN983080 CKG983080:CKJ983080 CUC983080:CUF983080 DDY983080:DEB983080 DNU983080:DNX983080 DXQ983080:DXT983080 EHM983080:EHP983080 ERI983080:ERL983080 FBE983080:FBH983080 FLA983080:FLD983080 FUW983080:FUZ983080 GES983080:GEV983080 GOO983080:GOR983080 GYK983080:GYN983080 HIG983080:HIJ983080 HSC983080:HSF983080 IBY983080:ICB983080 ILU983080:ILX983080 IVQ983080:IVT983080 JFM983080:JFP983080 JPI983080:JPL983080 JZE983080:JZH983080 KJA983080:KJD983080 KSW983080:KSZ983080 LCS983080:LCV983080 LMO983080:LMR983080 LWK983080:LWN983080 MGG983080:MGJ983080 MQC983080:MQF983080 MZY983080:NAB983080 NJU983080:NJX983080 NTQ983080:NTT983080 ODM983080:ODP983080 ONI983080:ONL983080 OXE983080:OXH983080 PHA983080:PHD983080 PQW983080:PQZ983080 QAS983080:QAV983080 QKO983080:QKR983080 QUK983080:QUN983080 REG983080:REJ983080 ROC983080:ROF983080 RXY983080:RYB983080 SHU983080:SHX983080 SRQ983080:SRT983080 TBM983080:TBP983080 TLI983080:TLL983080 TVE983080:TVH983080 UFA983080:UFD983080 UOW983080:UOZ983080 UYS983080:UYV983080 VIO983080:VIR983080 VSK983080:VSN983080 WCG983080:WCJ983080 WMC983080:WMF983080 WVY983080:WWB983080 Z12 Q983081:S983081 T983080 Q917545:S917545 T917544 Q852009:S852009 T852008 Q786473:S786473 T786472 Q720937:S720937 T720936 Q655401:S655401 T655400 Q589865:S589865 T589864 Q524329:S524329 T524328 Q458793:S458793 T458792 Q393257:S393257 T393256 Q327721:S327721 T327720 Q262185:S262185 T262184 Q196649:S196649 T196648 Q131113:S131113 T131112 Q65577:S65577 T65576 Z18 L30 L32 O32">
      <formula1>"いる,いない"</formula1>
    </dataValidation>
    <dataValidation type="list" allowBlank="1" showErrorMessage="1" errorTitle="入力規則違反" error="リストから選択してください" sqref="WVU983085:WVU98308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82:E65583 JA65581:JA65582 SW65581:SW65582 ACS65581:ACS65582 AMO65581:AMO65582 AWK65581:AWK65582 BGG65581:BGG65582 BQC65581:BQC65582 BZY65581:BZY65582 CJU65581:CJU65582 CTQ65581:CTQ65582 DDM65581:DDM65582 DNI65581:DNI65582 DXE65581:DXE65582 EHA65581:EHA65582 EQW65581:EQW65582 FAS65581:FAS65582 FKO65581:FKO65582 FUK65581:FUK65582 GEG65581:GEG65582 GOC65581:GOC65582 GXY65581:GXY65582 HHU65581:HHU65582 HRQ65581:HRQ65582 IBM65581:IBM65582 ILI65581:ILI65582 IVE65581:IVE65582 JFA65581:JFA65582 JOW65581:JOW65582 JYS65581:JYS65582 KIO65581:KIO65582 KSK65581:KSK65582 LCG65581:LCG65582 LMC65581:LMC65582 LVY65581:LVY65582 MFU65581:MFU65582 MPQ65581:MPQ65582 MZM65581:MZM65582 NJI65581:NJI65582 NTE65581:NTE65582 ODA65581:ODA65582 OMW65581:OMW65582 OWS65581:OWS65582 PGO65581:PGO65582 PQK65581:PQK65582 QAG65581:QAG65582 QKC65581:QKC65582 QTY65581:QTY65582 RDU65581:RDU65582 RNQ65581:RNQ65582 RXM65581:RXM65582 SHI65581:SHI65582 SRE65581:SRE65582 TBA65581:TBA65582 TKW65581:TKW65582 TUS65581:TUS65582 UEO65581:UEO65582 UOK65581:UOK65582 UYG65581:UYG65582 VIC65581:VIC65582 VRY65581:VRY65582 WBU65581:WBU65582 WLQ65581:WLQ65582 WVM65581:WVM65582 E131118:E131119 JA131117:JA131118 SW131117:SW131118 ACS131117:ACS131118 AMO131117:AMO131118 AWK131117:AWK131118 BGG131117:BGG131118 BQC131117:BQC131118 BZY131117:BZY131118 CJU131117:CJU131118 CTQ131117:CTQ131118 DDM131117:DDM131118 DNI131117:DNI131118 DXE131117:DXE131118 EHA131117:EHA131118 EQW131117:EQW131118 FAS131117:FAS131118 FKO131117:FKO131118 FUK131117:FUK131118 GEG131117:GEG131118 GOC131117:GOC131118 GXY131117:GXY131118 HHU131117:HHU131118 HRQ131117:HRQ131118 IBM131117:IBM131118 ILI131117:ILI131118 IVE131117:IVE131118 JFA131117:JFA131118 JOW131117:JOW131118 JYS131117:JYS131118 KIO131117:KIO131118 KSK131117:KSK131118 LCG131117:LCG131118 LMC131117:LMC131118 LVY131117:LVY131118 MFU131117:MFU131118 MPQ131117:MPQ131118 MZM131117:MZM131118 NJI131117:NJI131118 NTE131117:NTE131118 ODA131117:ODA131118 OMW131117:OMW131118 OWS131117:OWS131118 PGO131117:PGO131118 PQK131117:PQK131118 QAG131117:QAG131118 QKC131117:QKC131118 QTY131117:QTY131118 RDU131117:RDU131118 RNQ131117:RNQ131118 RXM131117:RXM131118 SHI131117:SHI131118 SRE131117:SRE131118 TBA131117:TBA131118 TKW131117:TKW131118 TUS131117:TUS131118 UEO131117:UEO131118 UOK131117:UOK131118 UYG131117:UYG131118 VIC131117:VIC131118 VRY131117:VRY131118 WBU131117:WBU131118 WLQ131117:WLQ131118 WVM131117:WVM131118 E196654:E196655 JA196653:JA196654 SW196653:SW196654 ACS196653:ACS196654 AMO196653:AMO196654 AWK196653:AWK196654 BGG196653:BGG196654 BQC196653:BQC196654 BZY196653:BZY196654 CJU196653:CJU196654 CTQ196653:CTQ196654 DDM196653:DDM196654 DNI196653:DNI196654 DXE196653:DXE196654 EHA196653:EHA196654 EQW196653:EQW196654 FAS196653:FAS196654 FKO196653:FKO196654 FUK196653:FUK196654 GEG196653:GEG196654 GOC196653:GOC196654 GXY196653:GXY196654 HHU196653:HHU196654 HRQ196653:HRQ196654 IBM196653:IBM196654 ILI196653:ILI196654 IVE196653:IVE196654 JFA196653:JFA196654 JOW196653:JOW196654 JYS196653:JYS196654 KIO196653:KIO196654 KSK196653:KSK196654 LCG196653:LCG196654 LMC196653:LMC196654 LVY196653:LVY196654 MFU196653:MFU196654 MPQ196653:MPQ196654 MZM196653:MZM196654 NJI196653:NJI196654 NTE196653:NTE196654 ODA196653:ODA196654 OMW196653:OMW196654 OWS196653:OWS196654 PGO196653:PGO196654 PQK196653:PQK196654 QAG196653:QAG196654 QKC196653:QKC196654 QTY196653:QTY196654 RDU196653:RDU196654 RNQ196653:RNQ196654 RXM196653:RXM196654 SHI196653:SHI196654 SRE196653:SRE196654 TBA196653:TBA196654 TKW196653:TKW196654 TUS196653:TUS196654 UEO196653:UEO196654 UOK196653:UOK196654 UYG196653:UYG196654 VIC196653:VIC196654 VRY196653:VRY196654 WBU196653:WBU196654 WLQ196653:WLQ196654 WVM196653:WVM196654 E262190:E262191 JA262189:JA262190 SW262189:SW262190 ACS262189:ACS262190 AMO262189:AMO262190 AWK262189:AWK262190 BGG262189:BGG262190 BQC262189:BQC262190 BZY262189:BZY262190 CJU262189:CJU262190 CTQ262189:CTQ262190 DDM262189:DDM262190 DNI262189:DNI262190 DXE262189:DXE262190 EHA262189:EHA262190 EQW262189:EQW262190 FAS262189:FAS262190 FKO262189:FKO262190 FUK262189:FUK262190 GEG262189:GEG262190 GOC262189:GOC262190 GXY262189:GXY262190 HHU262189:HHU262190 HRQ262189:HRQ262190 IBM262189:IBM262190 ILI262189:ILI262190 IVE262189:IVE262190 JFA262189:JFA262190 JOW262189:JOW262190 JYS262189:JYS262190 KIO262189:KIO262190 KSK262189:KSK262190 LCG262189:LCG262190 LMC262189:LMC262190 LVY262189:LVY262190 MFU262189:MFU262190 MPQ262189:MPQ262190 MZM262189:MZM262190 NJI262189:NJI262190 NTE262189:NTE262190 ODA262189:ODA262190 OMW262189:OMW262190 OWS262189:OWS262190 PGO262189:PGO262190 PQK262189:PQK262190 QAG262189:QAG262190 QKC262189:QKC262190 QTY262189:QTY262190 RDU262189:RDU262190 RNQ262189:RNQ262190 RXM262189:RXM262190 SHI262189:SHI262190 SRE262189:SRE262190 TBA262189:TBA262190 TKW262189:TKW262190 TUS262189:TUS262190 UEO262189:UEO262190 UOK262189:UOK262190 UYG262189:UYG262190 VIC262189:VIC262190 VRY262189:VRY262190 WBU262189:WBU262190 WLQ262189:WLQ262190 WVM262189:WVM262190 E327726:E327727 JA327725:JA327726 SW327725:SW327726 ACS327725:ACS327726 AMO327725:AMO327726 AWK327725:AWK327726 BGG327725:BGG327726 BQC327725:BQC327726 BZY327725:BZY327726 CJU327725:CJU327726 CTQ327725:CTQ327726 DDM327725:DDM327726 DNI327725:DNI327726 DXE327725:DXE327726 EHA327725:EHA327726 EQW327725:EQW327726 FAS327725:FAS327726 FKO327725:FKO327726 FUK327725:FUK327726 GEG327725:GEG327726 GOC327725:GOC327726 GXY327725:GXY327726 HHU327725:HHU327726 HRQ327725:HRQ327726 IBM327725:IBM327726 ILI327725:ILI327726 IVE327725:IVE327726 JFA327725:JFA327726 JOW327725:JOW327726 JYS327725:JYS327726 KIO327725:KIO327726 KSK327725:KSK327726 LCG327725:LCG327726 LMC327725:LMC327726 LVY327725:LVY327726 MFU327725:MFU327726 MPQ327725:MPQ327726 MZM327725:MZM327726 NJI327725:NJI327726 NTE327725:NTE327726 ODA327725:ODA327726 OMW327725:OMW327726 OWS327725:OWS327726 PGO327725:PGO327726 PQK327725:PQK327726 QAG327725:QAG327726 QKC327725:QKC327726 QTY327725:QTY327726 RDU327725:RDU327726 RNQ327725:RNQ327726 RXM327725:RXM327726 SHI327725:SHI327726 SRE327725:SRE327726 TBA327725:TBA327726 TKW327725:TKW327726 TUS327725:TUS327726 UEO327725:UEO327726 UOK327725:UOK327726 UYG327725:UYG327726 VIC327725:VIC327726 VRY327725:VRY327726 WBU327725:WBU327726 WLQ327725:WLQ327726 WVM327725:WVM327726 E393262:E393263 JA393261:JA393262 SW393261:SW393262 ACS393261:ACS393262 AMO393261:AMO393262 AWK393261:AWK393262 BGG393261:BGG393262 BQC393261:BQC393262 BZY393261:BZY393262 CJU393261:CJU393262 CTQ393261:CTQ393262 DDM393261:DDM393262 DNI393261:DNI393262 DXE393261:DXE393262 EHA393261:EHA393262 EQW393261:EQW393262 FAS393261:FAS393262 FKO393261:FKO393262 FUK393261:FUK393262 GEG393261:GEG393262 GOC393261:GOC393262 GXY393261:GXY393262 HHU393261:HHU393262 HRQ393261:HRQ393262 IBM393261:IBM393262 ILI393261:ILI393262 IVE393261:IVE393262 JFA393261:JFA393262 JOW393261:JOW393262 JYS393261:JYS393262 KIO393261:KIO393262 KSK393261:KSK393262 LCG393261:LCG393262 LMC393261:LMC393262 LVY393261:LVY393262 MFU393261:MFU393262 MPQ393261:MPQ393262 MZM393261:MZM393262 NJI393261:NJI393262 NTE393261:NTE393262 ODA393261:ODA393262 OMW393261:OMW393262 OWS393261:OWS393262 PGO393261:PGO393262 PQK393261:PQK393262 QAG393261:QAG393262 QKC393261:QKC393262 QTY393261:QTY393262 RDU393261:RDU393262 RNQ393261:RNQ393262 RXM393261:RXM393262 SHI393261:SHI393262 SRE393261:SRE393262 TBA393261:TBA393262 TKW393261:TKW393262 TUS393261:TUS393262 UEO393261:UEO393262 UOK393261:UOK393262 UYG393261:UYG393262 VIC393261:VIC393262 VRY393261:VRY393262 WBU393261:WBU393262 WLQ393261:WLQ393262 WVM393261:WVM393262 E458798:E458799 JA458797:JA458798 SW458797:SW458798 ACS458797:ACS458798 AMO458797:AMO458798 AWK458797:AWK458798 BGG458797:BGG458798 BQC458797:BQC458798 BZY458797:BZY458798 CJU458797:CJU458798 CTQ458797:CTQ458798 DDM458797:DDM458798 DNI458797:DNI458798 DXE458797:DXE458798 EHA458797:EHA458798 EQW458797:EQW458798 FAS458797:FAS458798 FKO458797:FKO458798 FUK458797:FUK458798 GEG458797:GEG458798 GOC458797:GOC458798 GXY458797:GXY458798 HHU458797:HHU458798 HRQ458797:HRQ458798 IBM458797:IBM458798 ILI458797:ILI458798 IVE458797:IVE458798 JFA458797:JFA458798 JOW458797:JOW458798 JYS458797:JYS458798 KIO458797:KIO458798 KSK458797:KSK458798 LCG458797:LCG458798 LMC458797:LMC458798 LVY458797:LVY458798 MFU458797:MFU458798 MPQ458797:MPQ458798 MZM458797:MZM458798 NJI458797:NJI458798 NTE458797:NTE458798 ODA458797:ODA458798 OMW458797:OMW458798 OWS458797:OWS458798 PGO458797:PGO458798 PQK458797:PQK458798 QAG458797:QAG458798 QKC458797:QKC458798 QTY458797:QTY458798 RDU458797:RDU458798 RNQ458797:RNQ458798 RXM458797:RXM458798 SHI458797:SHI458798 SRE458797:SRE458798 TBA458797:TBA458798 TKW458797:TKW458798 TUS458797:TUS458798 UEO458797:UEO458798 UOK458797:UOK458798 UYG458797:UYG458798 VIC458797:VIC458798 VRY458797:VRY458798 WBU458797:WBU458798 WLQ458797:WLQ458798 WVM458797:WVM458798 E524334:E524335 JA524333:JA524334 SW524333:SW524334 ACS524333:ACS524334 AMO524333:AMO524334 AWK524333:AWK524334 BGG524333:BGG524334 BQC524333:BQC524334 BZY524333:BZY524334 CJU524333:CJU524334 CTQ524333:CTQ524334 DDM524333:DDM524334 DNI524333:DNI524334 DXE524333:DXE524334 EHA524333:EHA524334 EQW524333:EQW524334 FAS524333:FAS524334 FKO524333:FKO524334 FUK524333:FUK524334 GEG524333:GEG524334 GOC524333:GOC524334 GXY524333:GXY524334 HHU524333:HHU524334 HRQ524333:HRQ524334 IBM524333:IBM524334 ILI524333:ILI524334 IVE524333:IVE524334 JFA524333:JFA524334 JOW524333:JOW524334 JYS524333:JYS524334 KIO524333:KIO524334 KSK524333:KSK524334 LCG524333:LCG524334 LMC524333:LMC524334 LVY524333:LVY524334 MFU524333:MFU524334 MPQ524333:MPQ524334 MZM524333:MZM524334 NJI524333:NJI524334 NTE524333:NTE524334 ODA524333:ODA524334 OMW524333:OMW524334 OWS524333:OWS524334 PGO524333:PGO524334 PQK524333:PQK524334 QAG524333:QAG524334 QKC524333:QKC524334 QTY524333:QTY524334 RDU524333:RDU524334 RNQ524333:RNQ524334 RXM524333:RXM524334 SHI524333:SHI524334 SRE524333:SRE524334 TBA524333:TBA524334 TKW524333:TKW524334 TUS524333:TUS524334 UEO524333:UEO524334 UOK524333:UOK524334 UYG524333:UYG524334 VIC524333:VIC524334 VRY524333:VRY524334 WBU524333:WBU524334 WLQ524333:WLQ524334 WVM524333:WVM524334 E589870:E589871 JA589869:JA589870 SW589869:SW589870 ACS589869:ACS589870 AMO589869:AMO589870 AWK589869:AWK589870 BGG589869:BGG589870 BQC589869:BQC589870 BZY589869:BZY589870 CJU589869:CJU589870 CTQ589869:CTQ589870 DDM589869:DDM589870 DNI589869:DNI589870 DXE589869:DXE589870 EHA589869:EHA589870 EQW589869:EQW589870 FAS589869:FAS589870 FKO589869:FKO589870 FUK589869:FUK589870 GEG589869:GEG589870 GOC589869:GOC589870 GXY589869:GXY589870 HHU589869:HHU589870 HRQ589869:HRQ589870 IBM589869:IBM589870 ILI589869:ILI589870 IVE589869:IVE589870 JFA589869:JFA589870 JOW589869:JOW589870 JYS589869:JYS589870 KIO589869:KIO589870 KSK589869:KSK589870 LCG589869:LCG589870 LMC589869:LMC589870 LVY589869:LVY589870 MFU589869:MFU589870 MPQ589869:MPQ589870 MZM589869:MZM589870 NJI589869:NJI589870 NTE589869:NTE589870 ODA589869:ODA589870 OMW589869:OMW589870 OWS589869:OWS589870 PGO589869:PGO589870 PQK589869:PQK589870 QAG589869:QAG589870 QKC589869:QKC589870 QTY589869:QTY589870 RDU589869:RDU589870 RNQ589869:RNQ589870 RXM589869:RXM589870 SHI589869:SHI589870 SRE589869:SRE589870 TBA589869:TBA589870 TKW589869:TKW589870 TUS589869:TUS589870 UEO589869:UEO589870 UOK589869:UOK589870 UYG589869:UYG589870 VIC589869:VIC589870 VRY589869:VRY589870 WBU589869:WBU589870 WLQ589869:WLQ589870 WVM589869:WVM589870 E655406:E655407 JA655405:JA655406 SW655405:SW655406 ACS655405:ACS655406 AMO655405:AMO655406 AWK655405:AWK655406 BGG655405:BGG655406 BQC655405:BQC655406 BZY655405:BZY655406 CJU655405:CJU655406 CTQ655405:CTQ655406 DDM655405:DDM655406 DNI655405:DNI655406 DXE655405:DXE655406 EHA655405:EHA655406 EQW655405:EQW655406 FAS655405:FAS655406 FKO655405:FKO655406 FUK655405:FUK655406 GEG655405:GEG655406 GOC655405:GOC655406 GXY655405:GXY655406 HHU655405:HHU655406 HRQ655405:HRQ655406 IBM655405:IBM655406 ILI655405:ILI655406 IVE655405:IVE655406 JFA655405:JFA655406 JOW655405:JOW655406 JYS655405:JYS655406 KIO655405:KIO655406 KSK655405:KSK655406 LCG655405:LCG655406 LMC655405:LMC655406 LVY655405:LVY655406 MFU655405:MFU655406 MPQ655405:MPQ655406 MZM655405:MZM655406 NJI655405:NJI655406 NTE655405:NTE655406 ODA655405:ODA655406 OMW655405:OMW655406 OWS655405:OWS655406 PGO655405:PGO655406 PQK655405:PQK655406 QAG655405:QAG655406 QKC655405:QKC655406 QTY655405:QTY655406 RDU655405:RDU655406 RNQ655405:RNQ655406 RXM655405:RXM655406 SHI655405:SHI655406 SRE655405:SRE655406 TBA655405:TBA655406 TKW655405:TKW655406 TUS655405:TUS655406 UEO655405:UEO655406 UOK655405:UOK655406 UYG655405:UYG655406 VIC655405:VIC655406 VRY655405:VRY655406 WBU655405:WBU655406 WLQ655405:WLQ655406 WVM655405:WVM655406 E720942:E720943 JA720941:JA720942 SW720941:SW720942 ACS720941:ACS720942 AMO720941:AMO720942 AWK720941:AWK720942 BGG720941:BGG720942 BQC720941:BQC720942 BZY720941:BZY720942 CJU720941:CJU720942 CTQ720941:CTQ720942 DDM720941:DDM720942 DNI720941:DNI720942 DXE720941:DXE720942 EHA720941:EHA720942 EQW720941:EQW720942 FAS720941:FAS720942 FKO720941:FKO720942 FUK720941:FUK720942 GEG720941:GEG720942 GOC720941:GOC720942 GXY720941:GXY720942 HHU720941:HHU720942 HRQ720941:HRQ720942 IBM720941:IBM720942 ILI720941:ILI720942 IVE720941:IVE720942 JFA720941:JFA720942 JOW720941:JOW720942 JYS720941:JYS720942 KIO720941:KIO720942 KSK720941:KSK720942 LCG720941:LCG720942 LMC720941:LMC720942 LVY720941:LVY720942 MFU720941:MFU720942 MPQ720941:MPQ720942 MZM720941:MZM720942 NJI720941:NJI720942 NTE720941:NTE720942 ODA720941:ODA720942 OMW720941:OMW720942 OWS720941:OWS720942 PGO720941:PGO720942 PQK720941:PQK720942 QAG720941:QAG720942 QKC720941:QKC720942 QTY720941:QTY720942 RDU720941:RDU720942 RNQ720941:RNQ720942 RXM720941:RXM720942 SHI720941:SHI720942 SRE720941:SRE720942 TBA720941:TBA720942 TKW720941:TKW720942 TUS720941:TUS720942 UEO720941:UEO720942 UOK720941:UOK720942 UYG720941:UYG720942 VIC720941:VIC720942 VRY720941:VRY720942 WBU720941:WBU720942 WLQ720941:WLQ720942 WVM720941:WVM720942 E786478:E786479 JA786477:JA786478 SW786477:SW786478 ACS786477:ACS786478 AMO786477:AMO786478 AWK786477:AWK786478 BGG786477:BGG786478 BQC786477:BQC786478 BZY786477:BZY786478 CJU786477:CJU786478 CTQ786477:CTQ786478 DDM786477:DDM786478 DNI786477:DNI786478 DXE786477:DXE786478 EHA786477:EHA786478 EQW786477:EQW786478 FAS786477:FAS786478 FKO786477:FKO786478 FUK786477:FUK786478 GEG786477:GEG786478 GOC786477:GOC786478 GXY786477:GXY786478 HHU786477:HHU786478 HRQ786477:HRQ786478 IBM786477:IBM786478 ILI786477:ILI786478 IVE786477:IVE786478 JFA786477:JFA786478 JOW786477:JOW786478 JYS786477:JYS786478 KIO786477:KIO786478 KSK786477:KSK786478 LCG786477:LCG786478 LMC786477:LMC786478 LVY786477:LVY786478 MFU786477:MFU786478 MPQ786477:MPQ786478 MZM786477:MZM786478 NJI786477:NJI786478 NTE786477:NTE786478 ODA786477:ODA786478 OMW786477:OMW786478 OWS786477:OWS786478 PGO786477:PGO786478 PQK786477:PQK786478 QAG786477:QAG786478 QKC786477:QKC786478 QTY786477:QTY786478 RDU786477:RDU786478 RNQ786477:RNQ786478 RXM786477:RXM786478 SHI786477:SHI786478 SRE786477:SRE786478 TBA786477:TBA786478 TKW786477:TKW786478 TUS786477:TUS786478 UEO786477:UEO786478 UOK786477:UOK786478 UYG786477:UYG786478 VIC786477:VIC786478 VRY786477:VRY786478 WBU786477:WBU786478 WLQ786477:WLQ786478 WVM786477:WVM786478 E852014:E852015 JA852013:JA852014 SW852013:SW852014 ACS852013:ACS852014 AMO852013:AMO852014 AWK852013:AWK852014 BGG852013:BGG852014 BQC852013:BQC852014 BZY852013:BZY852014 CJU852013:CJU852014 CTQ852013:CTQ852014 DDM852013:DDM852014 DNI852013:DNI852014 DXE852013:DXE852014 EHA852013:EHA852014 EQW852013:EQW852014 FAS852013:FAS852014 FKO852013:FKO852014 FUK852013:FUK852014 GEG852013:GEG852014 GOC852013:GOC852014 GXY852013:GXY852014 HHU852013:HHU852014 HRQ852013:HRQ852014 IBM852013:IBM852014 ILI852013:ILI852014 IVE852013:IVE852014 JFA852013:JFA852014 JOW852013:JOW852014 JYS852013:JYS852014 KIO852013:KIO852014 KSK852013:KSK852014 LCG852013:LCG852014 LMC852013:LMC852014 LVY852013:LVY852014 MFU852013:MFU852014 MPQ852013:MPQ852014 MZM852013:MZM852014 NJI852013:NJI852014 NTE852013:NTE852014 ODA852013:ODA852014 OMW852013:OMW852014 OWS852013:OWS852014 PGO852013:PGO852014 PQK852013:PQK852014 QAG852013:QAG852014 QKC852013:QKC852014 QTY852013:QTY852014 RDU852013:RDU852014 RNQ852013:RNQ852014 RXM852013:RXM852014 SHI852013:SHI852014 SRE852013:SRE852014 TBA852013:TBA852014 TKW852013:TKW852014 TUS852013:TUS852014 UEO852013:UEO852014 UOK852013:UOK852014 UYG852013:UYG852014 VIC852013:VIC852014 VRY852013:VRY852014 WBU852013:WBU852014 WLQ852013:WLQ852014 WVM852013:WVM852014 E917550:E917551 JA917549:JA917550 SW917549:SW917550 ACS917549:ACS917550 AMO917549:AMO917550 AWK917549:AWK917550 BGG917549:BGG917550 BQC917549:BQC917550 BZY917549:BZY917550 CJU917549:CJU917550 CTQ917549:CTQ917550 DDM917549:DDM917550 DNI917549:DNI917550 DXE917549:DXE917550 EHA917549:EHA917550 EQW917549:EQW917550 FAS917549:FAS917550 FKO917549:FKO917550 FUK917549:FUK917550 GEG917549:GEG917550 GOC917549:GOC917550 GXY917549:GXY917550 HHU917549:HHU917550 HRQ917549:HRQ917550 IBM917549:IBM917550 ILI917549:ILI917550 IVE917549:IVE917550 JFA917549:JFA917550 JOW917549:JOW917550 JYS917549:JYS917550 KIO917549:KIO917550 KSK917549:KSK917550 LCG917549:LCG917550 LMC917549:LMC917550 LVY917549:LVY917550 MFU917549:MFU917550 MPQ917549:MPQ917550 MZM917549:MZM917550 NJI917549:NJI917550 NTE917549:NTE917550 ODA917549:ODA917550 OMW917549:OMW917550 OWS917549:OWS917550 PGO917549:PGO917550 PQK917549:PQK917550 QAG917549:QAG917550 QKC917549:QKC917550 QTY917549:QTY917550 RDU917549:RDU917550 RNQ917549:RNQ917550 RXM917549:RXM917550 SHI917549:SHI917550 SRE917549:SRE917550 TBA917549:TBA917550 TKW917549:TKW917550 TUS917549:TUS917550 UEO917549:UEO917550 UOK917549:UOK917550 UYG917549:UYG917550 VIC917549:VIC917550 VRY917549:VRY917550 WBU917549:WBU917550 WLQ917549:WLQ917550 WVM917549:WVM917550 E983086:E983087 JA983085:JA983086 SW983085:SW983086 ACS983085:ACS983086 AMO983085:AMO983086 AWK983085:AWK983086 BGG983085:BGG983086 BQC983085:BQC983086 BZY983085:BZY983086 CJU983085:CJU983086 CTQ983085:CTQ983086 DDM983085:DDM983086 DNI983085:DNI983086 DXE983085:DXE983086 EHA983085:EHA983086 EQW983085:EQW983086 FAS983085:FAS983086 FKO983085:FKO983086 FUK983085:FUK983086 GEG983085:GEG983086 GOC983085:GOC983086 GXY983085:GXY983086 HHU983085:HHU983086 HRQ983085:HRQ983086 IBM983085:IBM983086 ILI983085:ILI983086 IVE983085:IVE983086 JFA983085:JFA983086 JOW983085:JOW983086 JYS983085:JYS983086 KIO983085:KIO983086 KSK983085:KSK983086 LCG983085:LCG983086 LMC983085:LMC983086 LVY983085:LVY983086 MFU983085:MFU983086 MPQ983085:MPQ983086 MZM983085:MZM983086 NJI983085:NJI983086 NTE983085:NTE983086 ODA983085:ODA983086 OMW983085:OMW983086 OWS983085:OWS983086 PGO983085:PGO983086 PQK983085:PQK983086 QAG983085:QAG983086 QKC983085:QKC983086 QTY983085:QTY983086 RDU983085:RDU983086 RNQ983085:RNQ983086 RXM983085:RXM983086 SHI983085:SHI983086 SRE983085:SRE983086 TBA983085:TBA983086 TKW983085:TKW983086 TUS983085:TUS983086 UEO983085:UEO983086 UOK983085:UOK983086 UYG983085:UYG983086 VIC983085:VIC983086 VRY983085:VRY983086 WBU983085:WBU983086 WLQ983085:WLQ983086 WVM983085:WVM983086 M65586:P65586 JI65585:JL65585 TE65585:TH65585 ADA65585:ADD65585 AMW65585:AMZ65585 AWS65585:AWV65585 BGO65585:BGR65585 BQK65585:BQN65585 CAG65585:CAJ65585 CKC65585:CKF65585 CTY65585:CUB65585 DDU65585:DDX65585 DNQ65585:DNT65585 DXM65585:DXP65585 EHI65585:EHL65585 ERE65585:ERH65585 FBA65585:FBD65585 FKW65585:FKZ65585 FUS65585:FUV65585 GEO65585:GER65585 GOK65585:GON65585 GYG65585:GYJ65585 HIC65585:HIF65585 HRY65585:HSB65585 IBU65585:IBX65585 ILQ65585:ILT65585 IVM65585:IVP65585 JFI65585:JFL65585 JPE65585:JPH65585 JZA65585:JZD65585 KIW65585:KIZ65585 KSS65585:KSV65585 LCO65585:LCR65585 LMK65585:LMN65585 LWG65585:LWJ65585 MGC65585:MGF65585 MPY65585:MQB65585 MZU65585:MZX65585 NJQ65585:NJT65585 NTM65585:NTP65585 ODI65585:ODL65585 ONE65585:ONH65585 OXA65585:OXD65585 PGW65585:PGZ65585 PQS65585:PQV65585 QAO65585:QAR65585 QKK65585:QKN65585 QUG65585:QUJ65585 REC65585:REF65585 RNY65585:ROB65585 RXU65585:RXX65585 SHQ65585:SHT65585 SRM65585:SRP65585 TBI65585:TBL65585 TLE65585:TLH65585 TVA65585:TVD65585 UEW65585:UEZ65585 UOS65585:UOV65585 UYO65585:UYR65585 VIK65585:VIN65585 VSG65585:VSJ65585 WCC65585:WCF65585 WLY65585:WMB65585 WVU65585:WVX65585 M131122:P131122 JI131121:JL131121 TE131121:TH131121 ADA131121:ADD131121 AMW131121:AMZ131121 AWS131121:AWV131121 BGO131121:BGR131121 BQK131121:BQN131121 CAG131121:CAJ131121 CKC131121:CKF131121 CTY131121:CUB131121 DDU131121:DDX131121 DNQ131121:DNT131121 DXM131121:DXP131121 EHI131121:EHL131121 ERE131121:ERH131121 FBA131121:FBD131121 FKW131121:FKZ131121 FUS131121:FUV131121 GEO131121:GER131121 GOK131121:GON131121 GYG131121:GYJ131121 HIC131121:HIF131121 HRY131121:HSB131121 IBU131121:IBX131121 ILQ131121:ILT131121 IVM131121:IVP131121 JFI131121:JFL131121 JPE131121:JPH131121 JZA131121:JZD131121 KIW131121:KIZ131121 KSS131121:KSV131121 LCO131121:LCR131121 LMK131121:LMN131121 LWG131121:LWJ131121 MGC131121:MGF131121 MPY131121:MQB131121 MZU131121:MZX131121 NJQ131121:NJT131121 NTM131121:NTP131121 ODI131121:ODL131121 ONE131121:ONH131121 OXA131121:OXD131121 PGW131121:PGZ131121 PQS131121:PQV131121 QAO131121:QAR131121 QKK131121:QKN131121 QUG131121:QUJ131121 REC131121:REF131121 RNY131121:ROB131121 RXU131121:RXX131121 SHQ131121:SHT131121 SRM131121:SRP131121 TBI131121:TBL131121 TLE131121:TLH131121 TVA131121:TVD131121 UEW131121:UEZ131121 UOS131121:UOV131121 UYO131121:UYR131121 VIK131121:VIN131121 VSG131121:VSJ131121 WCC131121:WCF131121 WLY131121:WMB131121 WVU131121:WVX131121 M196658:P196658 JI196657:JL196657 TE196657:TH196657 ADA196657:ADD196657 AMW196657:AMZ196657 AWS196657:AWV196657 BGO196657:BGR196657 BQK196657:BQN196657 CAG196657:CAJ196657 CKC196657:CKF196657 CTY196657:CUB196657 DDU196657:DDX196657 DNQ196657:DNT196657 DXM196657:DXP196657 EHI196657:EHL196657 ERE196657:ERH196657 FBA196657:FBD196657 FKW196657:FKZ196657 FUS196657:FUV196657 GEO196657:GER196657 GOK196657:GON196657 GYG196657:GYJ196657 HIC196657:HIF196657 HRY196657:HSB196657 IBU196657:IBX196657 ILQ196657:ILT196657 IVM196657:IVP196657 JFI196657:JFL196657 JPE196657:JPH196657 JZA196657:JZD196657 KIW196657:KIZ196657 KSS196657:KSV196657 LCO196657:LCR196657 LMK196657:LMN196657 LWG196657:LWJ196657 MGC196657:MGF196657 MPY196657:MQB196657 MZU196657:MZX196657 NJQ196657:NJT196657 NTM196657:NTP196657 ODI196657:ODL196657 ONE196657:ONH196657 OXA196657:OXD196657 PGW196657:PGZ196657 PQS196657:PQV196657 QAO196657:QAR196657 QKK196657:QKN196657 QUG196657:QUJ196657 REC196657:REF196657 RNY196657:ROB196657 RXU196657:RXX196657 SHQ196657:SHT196657 SRM196657:SRP196657 TBI196657:TBL196657 TLE196657:TLH196657 TVA196657:TVD196657 UEW196657:UEZ196657 UOS196657:UOV196657 UYO196657:UYR196657 VIK196657:VIN196657 VSG196657:VSJ196657 WCC196657:WCF196657 WLY196657:WMB196657 WVU196657:WVX196657 M262194:P262194 JI262193:JL262193 TE262193:TH262193 ADA262193:ADD262193 AMW262193:AMZ262193 AWS262193:AWV262193 BGO262193:BGR262193 BQK262193:BQN262193 CAG262193:CAJ262193 CKC262193:CKF262193 CTY262193:CUB262193 DDU262193:DDX262193 DNQ262193:DNT262193 DXM262193:DXP262193 EHI262193:EHL262193 ERE262193:ERH262193 FBA262193:FBD262193 FKW262193:FKZ262193 FUS262193:FUV262193 GEO262193:GER262193 GOK262193:GON262193 GYG262193:GYJ262193 HIC262193:HIF262193 HRY262193:HSB262193 IBU262193:IBX262193 ILQ262193:ILT262193 IVM262193:IVP262193 JFI262193:JFL262193 JPE262193:JPH262193 JZA262193:JZD262193 KIW262193:KIZ262193 KSS262193:KSV262193 LCO262193:LCR262193 LMK262193:LMN262193 LWG262193:LWJ262193 MGC262193:MGF262193 MPY262193:MQB262193 MZU262193:MZX262193 NJQ262193:NJT262193 NTM262193:NTP262193 ODI262193:ODL262193 ONE262193:ONH262193 OXA262193:OXD262193 PGW262193:PGZ262193 PQS262193:PQV262193 QAO262193:QAR262193 QKK262193:QKN262193 QUG262193:QUJ262193 REC262193:REF262193 RNY262193:ROB262193 RXU262193:RXX262193 SHQ262193:SHT262193 SRM262193:SRP262193 TBI262193:TBL262193 TLE262193:TLH262193 TVA262193:TVD262193 UEW262193:UEZ262193 UOS262193:UOV262193 UYO262193:UYR262193 VIK262193:VIN262193 VSG262193:VSJ262193 WCC262193:WCF262193 WLY262193:WMB262193 WVU262193:WVX262193 M327730:P327730 JI327729:JL327729 TE327729:TH327729 ADA327729:ADD327729 AMW327729:AMZ327729 AWS327729:AWV327729 BGO327729:BGR327729 BQK327729:BQN327729 CAG327729:CAJ327729 CKC327729:CKF327729 CTY327729:CUB327729 DDU327729:DDX327729 DNQ327729:DNT327729 DXM327729:DXP327729 EHI327729:EHL327729 ERE327729:ERH327729 FBA327729:FBD327729 FKW327729:FKZ327729 FUS327729:FUV327729 GEO327729:GER327729 GOK327729:GON327729 GYG327729:GYJ327729 HIC327729:HIF327729 HRY327729:HSB327729 IBU327729:IBX327729 ILQ327729:ILT327729 IVM327729:IVP327729 JFI327729:JFL327729 JPE327729:JPH327729 JZA327729:JZD327729 KIW327729:KIZ327729 KSS327729:KSV327729 LCO327729:LCR327729 LMK327729:LMN327729 LWG327729:LWJ327729 MGC327729:MGF327729 MPY327729:MQB327729 MZU327729:MZX327729 NJQ327729:NJT327729 NTM327729:NTP327729 ODI327729:ODL327729 ONE327729:ONH327729 OXA327729:OXD327729 PGW327729:PGZ327729 PQS327729:PQV327729 QAO327729:QAR327729 QKK327729:QKN327729 QUG327729:QUJ327729 REC327729:REF327729 RNY327729:ROB327729 RXU327729:RXX327729 SHQ327729:SHT327729 SRM327729:SRP327729 TBI327729:TBL327729 TLE327729:TLH327729 TVA327729:TVD327729 UEW327729:UEZ327729 UOS327729:UOV327729 UYO327729:UYR327729 VIK327729:VIN327729 VSG327729:VSJ327729 WCC327729:WCF327729 WLY327729:WMB327729 WVU327729:WVX327729 M393266:P393266 JI393265:JL393265 TE393265:TH393265 ADA393265:ADD393265 AMW393265:AMZ393265 AWS393265:AWV393265 BGO393265:BGR393265 BQK393265:BQN393265 CAG393265:CAJ393265 CKC393265:CKF393265 CTY393265:CUB393265 DDU393265:DDX393265 DNQ393265:DNT393265 DXM393265:DXP393265 EHI393265:EHL393265 ERE393265:ERH393265 FBA393265:FBD393265 FKW393265:FKZ393265 FUS393265:FUV393265 GEO393265:GER393265 GOK393265:GON393265 GYG393265:GYJ393265 HIC393265:HIF393265 HRY393265:HSB393265 IBU393265:IBX393265 ILQ393265:ILT393265 IVM393265:IVP393265 JFI393265:JFL393265 JPE393265:JPH393265 JZA393265:JZD393265 KIW393265:KIZ393265 KSS393265:KSV393265 LCO393265:LCR393265 LMK393265:LMN393265 LWG393265:LWJ393265 MGC393265:MGF393265 MPY393265:MQB393265 MZU393265:MZX393265 NJQ393265:NJT393265 NTM393265:NTP393265 ODI393265:ODL393265 ONE393265:ONH393265 OXA393265:OXD393265 PGW393265:PGZ393265 PQS393265:PQV393265 QAO393265:QAR393265 QKK393265:QKN393265 QUG393265:QUJ393265 REC393265:REF393265 RNY393265:ROB393265 RXU393265:RXX393265 SHQ393265:SHT393265 SRM393265:SRP393265 TBI393265:TBL393265 TLE393265:TLH393265 TVA393265:TVD393265 UEW393265:UEZ393265 UOS393265:UOV393265 UYO393265:UYR393265 VIK393265:VIN393265 VSG393265:VSJ393265 WCC393265:WCF393265 WLY393265:WMB393265 WVU393265:WVX393265 M458802:P458802 JI458801:JL458801 TE458801:TH458801 ADA458801:ADD458801 AMW458801:AMZ458801 AWS458801:AWV458801 BGO458801:BGR458801 BQK458801:BQN458801 CAG458801:CAJ458801 CKC458801:CKF458801 CTY458801:CUB458801 DDU458801:DDX458801 DNQ458801:DNT458801 DXM458801:DXP458801 EHI458801:EHL458801 ERE458801:ERH458801 FBA458801:FBD458801 FKW458801:FKZ458801 FUS458801:FUV458801 GEO458801:GER458801 GOK458801:GON458801 GYG458801:GYJ458801 HIC458801:HIF458801 HRY458801:HSB458801 IBU458801:IBX458801 ILQ458801:ILT458801 IVM458801:IVP458801 JFI458801:JFL458801 JPE458801:JPH458801 JZA458801:JZD458801 KIW458801:KIZ458801 KSS458801:KSV458801 LCO458801:LCR458801 LMK458801:LMN458801 LWG458801:LWJ458801 MGC458801:MGF458801 MPY458801:MQB458801 MZU458801:MZX458801 NJQ458801:NJT458801 NTM458801:NTP458801 ODI458801:ODL458801 ONE458801:ONH458801 OXA458801:OXD458801 PGW458801:PGZ458801 PQS458801:PQV458801 QAO458801:QAR458801 QKK458801:QKN458801 QUG458801:QUJ458801 REC458801:REF458801 RNY458801:ROB458801 RXU458801:RXX458801 SHQ458801:SHT458801 SRM458801:SRP458801 TBI458801:TBL458801 TLE458801:TLH458801 TVA458801:TVD458801 UEW458801:UEZ458801 UOS458801:UOV458801 UYO458801:UYR458801 VIK458801:VIN458801 VSG458801:VSJ458801 WCC458801:WCF458801 WLY458801:WMB458801 WVU458801:WVX458801 M524338:P524338 JI524337:JL524337 TE524337:TH524337 ADA524337:ADD524337 AMW524337:AMZ524337 AWS524337:AWV524337 BGO524337:BGR524337 BQK524337:BQN524337 CAG524337:CAJ524337 CKC524337:CKF524337 CTY524337:CUB524337 DDU524337:DDX524337 DNQ524337:DNT524337 DXM524337:DXP524337 EHI524337:EHL524337 ERE524337:ERH524337 FBA524337:FBD524337 FKW524337:FKZ524337 FUS524337:FUV524337 GEO524337:GER524337 GOK524337:GON524337 GYG524337:GYJ524337 HIC524337:HIF524337 HRY524337:HSB524337 IBU524337:IBX524337 ILQ524337:ILT524337 IVM524337:IVP524337 JFI524337:JFL524337 JPE524337:JPH524337 JZA524337:JZD524337 KIW524337:KIZ524337 KSS524337:KSV524337 LCO524337:LCR524337 LMK524337:LMN524337 LWG524337:LWJ524337 MGC524337:MGF524337 MPY524337:MQB524337 MZU524337:MZX524337 NJQ524337:NJT524337 NTM524337:NTP524337 ODI524337:ODL524337 ONE524337:ONH524337 OXA524337:OXD524337 PGW524337:PGZ524337 PQS524337:PQV524337 QAO524337:QAR524337 QKK524337:QKN524337 QUG524337:QUJ524337 REC524337:REF524337 RNY524337:ROB524337 RXU524337:RXX524337 SHQ524337:SHT524337 SRM524337:SRP524337 TBI524337:TBL524337 TLE524337:TLH524337 TVA524337:TVD524337 UEW524337:UEZ524337 UOS524337:UOV524337 UYO524337:UYR524337 VIK524337:VIN524337 VSG524337:VSJ524337 WCC524337:WCF524337 WLY524337:WMB524337 WVU524337:WVX524337 M589874:P589874 JI589873:JL589873 TE589873:TH589873 ADA589873:ADD589873 AMW589873:AMZ589873 AWS589873:AWV589873 BGO589873:BGR589873 BQK589873:BQN589873 CAG589873:CAJ589873 CKC589873:CKF589873 CTY589873:CUB589873 DDU589873:DDX589873 DNQ589873:DNT589873 DXM589873:DXP589873 EHI589873:EHL589873 ERE589873:ERH589873 FBA589873:FBD589873 FKW589873:FKZ589873 FUS589873:FUV589873 GEO589873:GER589873 GOK589873:GON589873 GYG589873:GYJ589873 HIC589873:HIF589873 HRY589873:HSB589873 IBU589873:IBX589873 ILQ589873:ILT589873 IVM589873:IVP589873 JFI589873:JFL589873 JPE589873:JPH589873 JZA589873:JZD589873 KIW589873:KIZ589873 KSS589873:KSV589873 LCO589873:LCR589873 LMK589873:LMN589873 LWG589873:LWJ589873 MGC589873:MGF589873 MPY589873:MQB589873 MZU589873:MZX589873 NJQ589873:NJT589873 NTM589873:NTP589873 ODI589873:ODL589873 ONE589873:ONH589873 OXA589873:OXD589873 PGW589873:PGZ589873 PQS589873:PQV589873 QAO589873:QAR589873 QKK589873:QKN589873 QUG589873:QUJ589873 REC589873:REF589873 RNY589873:ROB589873 RXU589873:RXX589873 SHQ589873:SHT589873 SRM589873:SRP589873 TBI589873:TBL589873 TLE589873:TLH589873 TVA589873:TVD589873 UEW589873:UEZ589873 UOS589873:UOV589873 UYO589873:UYR589873 VIK589873:VIN589873 VSG589873:VSJ589873 WCC589873:WCF589873 WLY589873:WMB589873 WVU589873:WVX589873 M655410:P655410 JI655409:JL655409 TE655409:TH655409 ADA655409:ADD655409 AMW655409:AMZ655409 AWS655409:AWV655409 BGO655409:BGR655409 BQK655409:BQN655409 CAG655409:CAJ655409 CKC655409:CKF655409 CTY655409:CUB655409 DDU655409:DDX655409 DNQ655409:DNT655409 DXM655409:DXP655409 EHI655409:EHL655409 ERE655409:ERH655409 FBA655409:FBD655409 FKW655409:FKZ655409 FUS655409:FUV655409 GEO655409:GER655409 GOK655409:GON655409 GYG655409:GYJ655409 HIC655409:HIF655409 HRY655409:HSB655409 IBU655409:IBX655409 ILQ655409:ILT655409 IVM655409:IVP655409 JFI655409:JFL655409 JPE655409:JPH655409 JZA655409:JZD655409 KIW655409:KIZ655409 KSS655409:KSV655409 LCO655409:LCR655409 LMK655409:LMN655409 LWG655409:LWJ655409 MGC655409:MGF655409 MPY655409:MQB655409 MZU655409:MZX655409 NJQ655409:NJT655409 NTM655409:NTP655409 ODI655409:ODL655409 ONE655409:ONH655409 OXA655409:OXD655409 PGW655409:PGZ655409 PQS655409:PQV655409 QAO655409:QAR655409 QKK655409:QKN655409 QUG655409:QUJ655409 REC655409:REF655409 RNY655409:ROB655409 RXU655409:RXX655409 SHQ655409:SHT655409 SRM655409:SRP655409 TBI655409:TBL655409 TLE655409:TLH655409 TVA655409:TVD655409 UEW655409:UEZ655409 UOS655409:UOV655409 UYO655409:UYR655409 VIK655409:VIN655409 VSG655409:VSJ655409 WCC655409:WCF655409 WLY655409:WMB655409 WVU655409:WVX655409 M720946:P720946 JI720945:JL720945 TE720945:TH720945 ADA720945:ADD720945 AMW720945:AMZ720945 AWS720945:AWV720945 BGO720945:BGR720945 BQK720945:BQN720945 CAG720945:CAJ720945 CKC720945:CKF720945 CTY720945:CUB720945 DDU720945:DDX720945 DNQ720945:DNT720945 DXM720945:DXP720945 EHI720945:EHL720945 ERE720945:ERH720945 FBA720945:FBD720945 FKW720945:FKZ720945 FUS720945:FUV720945 GEO720945:GER720945 GOK720945:GON720945 GYG720945:GYJ720945 HIC720945:HIF720945 HRY720945:HSB720945 IBU720945:IBX720945 ILQ720945:ILT720945 IVM720945:IVP720945 JFI720945:JFL720945 JPE720945:JPH720945 JZA720945:JZD720945 KIW720945:KIZ720945 KSS720945:KSV720945 LCO720945:LCR720945 LMK720945:LMN720945 LWG720945:LWJ720945 MGC720945:MGF720945 MPY720945:MQB720945 MZU720945:MZX720945 NJQ720945:NJT720945 NTM720945:NTP720945 ODI720945:ODL720945 ONE720945:ONH720945 OXA720945:OXD720945 PGW720945:PGZ720945 PQS720945:PQV720945 QAO720945:QAR720945 QKK720945:QKN720945 QUG720945:QUJ720945 REC720945:REF720945 RNY720945:ROB720945 RXU720945:RXX720945 SHQ720945:SHT720945 SRM720945:SRP720945 TBI720945:TBL720945 TLE720945:TLH720945 TVA720945:TVD720945 UEW720945:UEZ720945 UOS720945:UOV720945 UYO720945:UYR720945 VIK720945:VIN720945 VSG720945:VSJ720945 WCC720945:WCF720945 WLY720945:WMB720945 WVU720945:WVX720945 M786482:P786482 JI786481:JL786481 TE786481:TH786481 ADA786481:ADD786481 AMW786481:AMZ786481 AWS786481:AWV786481 BGO786481:BGR786481 BQK786481:BQN786481 CAG786481:CAJ786481 CKC786481:CKF786481 CTY786481:CUB786481 DDU786481:DDX786481 DNQ786481:DNT786481 DXM786481:DXP786481 EHI786481:EHL786481 ERE786481:ERH786481 FBA786481:FBD786481 FKW786481:FKZ786481 FUS786481:FUV786481 GEO786481:GER786481 GOK786481:GON786481 GYG786481:GYJ786481 HIC786481:HIF786481 HRY786481:HSB786481 IBU786481:IBX786481 ILQ786481:ILT786481 IVM786481:IVP786481 JFI786481:JFL786481 JPE786481:JPH786481 JZA786481:JZD786481 KIW786481:KIZ786481 KSS786481:KSV786481 LCO786481:LCR786481 LMK786481:LMN786481 LWG786481:LWJ786481 MGC786481:MGF786481 MPY786481:MQB786481 MZU786481:MZX786481 NJQ786481:NJT786481 NTM786481:NTP786481 ODI786481:ODL786481 ONE786481:ONH786481 OXA786481:OXD786481 PGW786481:PGZ786481 PQS786481:PQV786481 QAO786481:QAR786481 QKK786481:QKN786481 QUG786481:QUJ786481 REC786481:REF786481 RNY786481:ROB786481 RXU786481:RXX786481 SHQ786481:SHT786481 SRM786481:SRP786481 TBI786481:TBL786481 TLE786481:TLH786481 TVA786481:TVD786481 UEW786481:UEZ786481 UOS786481:UOV786481 UYO786481:UYR786481 VIK786481:VIN786481 VSG786481:VSJ786481 WCC786481:WCF786481 WLY786481:WMB786481 WVU786481:WVX786481 M852018:P852018 JI852017:JL852017 TE852017:TH852017 ADA852017:ADD852017 AMW852017:AMZ852017 AWS852017:AWV852017 BGO852017:BGR852017 BQK852017:BQN852017 CAG852017:CAJ852017 CKC852017:CKF852017 CTY852017:CUB852017 DDU852017:DDX852017 DNQ852017:DNT852017 DXM852017:DXP852017 EHI852017:EHL852017 ERE852017:ERH852017 FBA852017:FBD852017 FKW852017:FKZ852017 FUS852017:FUV852017 GEO852017:GER852017 GOK852017:GON852017 GYG852017:GYJ852017 HIC852017:HIF852017 HRY852017:HSB852017 IBU852017:IBX852017 ILQ852017:ILT852017 IVM852017:IVP852017 JFI852017:JFL852017 JPE852017:JPH852017 JZA852017:JZD852017 KIW852017:KIZ852017 KSS852017:KSV852017 LCO852017:LCR852017 LMK852017:LMN852017 LWG852017:LWJ852017 MGC852017:MGF852017 MPY852017:MQB852017 MZU852017:MZX852017 NJQ852017:NJT852017 NTM852017:NTP852017 ODI852017:ODL852017 ONE852017:ONH852017 OXA852017:OXD852017 PGW852017:PGZ852017 PQS852017:PQV852017 QAO852017:QAR852017 QKK852017:QKN852017 QUG852017:QUJ852017 REC852017:REF852017 RNY852017:ROB852017 RXU852017:RXX852017 SHQ852017:SHT852017 SRM852017:SRP852017 TBI852017:TBL852017 TLE852017:TLH852017 TVA852017:TVD852017 UEW852017:UEZ852017 UOS852017:UOV852017 UYO852017:UYR852017 VIK852017:VIN852017 VSG852017:VSJ852017 WCC852017:WCF852017 WLY852017:WMB852017 WVU852017:WVX852017 M917554:P917554 JI917553:JL917553 TE917553:TH917553 ADA917553:ADD917553 AMW917553:AMZ917553 AWS917553:AWV917553 BGO917553:BGR917553 BQK917553:BQN917553 CAG917553:CAJ917553 CKC917553:CKF917553 CTY917553:CUB917553 DDU917553:DDX917553 DNQ917553:DNT917553 DXM917553:DXP917553 EHI917553:EHL917553 ERE917553:ERH917553 FBA917553:FBD917553 FKW917553:FKZ917553 FUS917553:FUV917553 GEO917553:GER917553 GOK917553:GON917553 GYG917553:GYJ917553 HIC917553:HIF917553 HRY917553:HSB917553 IBU917553:IBX917553 ILQ917553:ILT917553 IVM917553:IVP917553 JFI917553:JFL917553 JPE917553:JPH917553 JZA917553:JZD917553 KIW917553:KIZ917553 KSS917553:KSV917553 LCO917553:LCR917553 LMK917553:LMN917553 LWG917553:LWJ917553 MGC917553:MGF917553 MPY917553:MQB917553 MZU917553:MZX917553 NJQ917553:NJT917553 NTM917553:NTP917553 ODI917553:ODL917553 ONE917553:ONH917553 OXA917553:OXD917553 PGW917553:PGZ917553 PQS917553:PQV917553 QAO917553:QAR917553 QKK917553:QKN917553 QUG917553:QUJ917553 REC917553:REF917553 RNY917553:ROB917553 RXU917553:RXX917553 SHQ917553:SHT917553 SRM917553:SRP917553 TBI917553:TBL917553 TLE917553:TLH917553 TVA917553:TVD917553 UEW917553:UEZ917553 UOS917553:UOV917553 UYO917553:UYR917553 VIK917553:VIN917553 VSG917553:VSJ917553 WCC917553:WCF917553 WLY917553:WMB917553 WVU917553:WVX917553 M983090:P983090 JI983089:JL983089 TE983089:TH983089 ADA983089:ADD983089 AMW983089:AMZ983089 AWS983089:AWV983089 BGO983089:BGR983089 BQK983089:BQN983089 CAG983089:CAJ983089 CKC983089:CKF983089 CTY983089:CUB983089 DDU983089:DDX983089 DNQ983089:DNT983089 DXM983089:DXP983089 EHI983089:EHL983089 ERE983089:ERH983089 FBA983089:FBD983089 FKW983089:FKZ983089 FUS983089:FUV983089 GEO983089:GER983089 GOK983089:GON983089 GYG983089:GYJ983089 HIC983089:HIF983089 HRY983089:HSB983089 IBU983089:IBX983089 ILQ983089:ILT983089 IVM983089:IVP983089 JFI983089:JFL983089 JPE983089:JPH983089 JZA983089:JZD983089 KIW983089:KIZ983089 KSS983089:KSV983089 LCO983089:LCR983089 LMK983089:LMN983089 LWG983089:LWJ983089 MGC983089:MGF983089 MPY983089:MQB983089 MZU983089:MZX983089 NJQ983089:NJT983089 NTM983089:NTP983089 ODI983089:ODL983089 ONE983089:ONH983089 OXA983089:OXD983089 PGW983089:PGZ983089 PQS983089:PQV983089 QAO983089:QAR983089 QKK983089:QKN983089 QUG983089:QUJ983089 REC983089:REF983089 RNY983089:ROB983089 RXU983089:RXX983089 SHQ983089:SHT983089 SRM983089:SRP983089 TBI983089:TBL983089 TLE983089:TLH983089 TVA983089:TVD983089 UEW983089:UEZ983089 UOS983089:UOV983089 UYO983089:UYR983089 VIK983089:VIN983089 VSG983089:VSJ983089 WCC983089:WCF983089 WLY983089:WMB983089 WVU983089:WVX983089 WCC983085:WCC983086 N65583:P65583 JJ65582:JL65582 TF65582:TH65582 ADB65582:ADD65582 AMX65582:AMZ65582 AWT65582:AWV65582 BGP65582:BGR65582 BQL65582:BQN65582 CAH65582:CAJ65582 CKD65582:CKF65582 CTZ65582:CUB65582 DDV65582:DDX65582 DNR65582:DNT65582 DXN65582:DXP65582 EHJ65582:EHL65582 ERF65582:ERH65582 FBB65582:FBD65582 FKX65582:FKZ65582 FUT65582:FUV65582 GEP65582:GER65582 GOL65582:GON65582 GYH65582:GYJ65582 HID65582:HIF65582 HRZ65582:HSB65582 IBV65582:IBX65582 ILR65582:ILT65582 IVN65582:IVP65582 JFJ65582:JFL65582 JPF65582:JPH65582 JZB65582:JZD65582 KIX65582:KIZ65582 KST65582:KSV65582 LCP65582:LCR65582 LML65582:LMN65582 LWH65582:LWJ65582 MGD65582:MGF65582 MPZ65582:MQB65582 MZV65582:MZX65582 NJR65582:NJT65582 NTN65582:NTP65582 ODJ65582:ODL65582 ONF65582:ONH65582 OXB65582:OXD65582 PGX65582:PGZ65582 PQT65582:PQV65582 QAP65582:QAR65582 QKL65582:QKN65582 QUH65582:QUJ65582 RED65582:REF65582 RNZ65582:ROB65582 RXV65582:RXX65582 SHR65582:SHT65582 SRN65582:SRP65582 TBJ65582:TBL65582 TLF65582:TLH65582 TVB65582:TVD65582 UEX65582:UEZ65582 UOT65582:UOV65582 UYP65582:UYR65582 VIL65582:VIN65582 VSH65582:VSJ65582 WCD65582:WCF65582 WLZ65582:WMB65582 WVV65582:WVX65582 N131119:P131119 JJ131118:JL131118 TF131118:TH131118 ADB131118:ADD131118 AMX131118:AMZ131118 AWT131118:AWV131118 BGP131118:BGR131118 BQL131118:BQN131118 CAH131118:CAJ131118 CKD131118:CKF131118 CTZ131118:CUB131118 DDV131118:DDX131118 DNR131118:DNT131118 DXN131118:DXP131118 EHJ131118:EHL131118 ERF131118:ERH131118 FBB131118:FBD131118 FKX131118:FKZ131118 FUT131118:FUV131118 GEP131118:GER131118 GOL131118:GON131118 GYH131118:GYJ131118 HID131118:HIF131118 HRZ131118:HSB131118 IBV131118:IBX131118 ILR131118:ILT131118 IVN131118:IVP131118 JFJ131118:JFL131118 JPF131118:JPH131118 JZB131118:JZD131118 KIX131118:KIZ131118 KST131118:KSV131118 LCP131118:LCR131118 LML131118:LMN131118 LWH131118:LWJ131118 MGD131118:MGF131118 MPZ131118:MQB131118 MZV131118:MZX131118 NJR131118:NJT131118 NTN131118:NTP131118 ODJ131118:ODL131118 ONF131118:ONH131118 OXB131118:OXD131118 PGX131118:PGZ131118 PQT131118:PQV131118 QAP131118:QAR131118 QKL131118:QKN131118 QUH131118:QUJ131118 RED131118:REF131118 RNZ131118:ROB131118 RXV131118:RXX131118 SHR131118:SHT131118 SRN131118:SRP131118 TBJ131118:TBL131118 TLF131118:TLH131118 TVB131118:TVD131118 UEX131118:UEZ131118 UOT131118:UOV131118 UYP131118:UYR131118 VIL131118:VIN131118 VSH131118:VSJ131118 WCD131118:WCF131118 WLZ131118:WMB131118 WVV131118:WVX131118 N196655:P196655 JJ196654:JL196654 TF196654:TH196654 ADB196654:ADD196654 AMX196654:AMZ196654 AWT196654:AWV196654 BGP196654:BGR196654 BQL196654:BQN196654 CAH196654:CAJ196654 CKD196654:CKF196654 CTZ196654:CUB196654 DDV196654:DDX196654 DNR196654:DNT196654 DXN196654:DXP196654 EHJ196654:EHL196654 ERF196654:ERH196654 FBB196654:FBD196654 FKX196654:FKZ196654 FUT196654:FUV196654 GEP196654:GER196654 GOL196654:GON196654 GYH196654:GYJ196654 HID196654:HIF196654 HRZ196654:HSB196654 IBV196654:IBX196654 ILR196654:ILT196654 IVN196654:IVP196654 JFJ196654:JFL196654 JPF196654:JPH196654 JZB196654:JZD196654 KIX196654:KIZ196654 KST196654:KSV196654 LCP196654:LCR196654 LML196654:LMN196654 LWH196654:LWJ196654 MGD196654:MGF196654 MPZ196654:MQB196654 MZV196654:MZX196654 NJR196654:NJT196654 NTN196654:NTP196654 ODJ196654:ODL196654 ONF196654:ONH196654 OXB196654:OXD196654 PGX196654:PGZ196654 PQT196654:PQV196654 QAP196654:QAR196654 QKL196654:QKN196654 QUH196654:QUJ196654 RED196654:REF196654 RNZ196654:ROB196654 RXV196654:RXX196654 SHR196654:SHT196654 SRN196654:SRP196654 TBJ196654:TBL196654 TLF196654:TLH196654 TVB196654:TVD196654 UEX196654:UEZ196654 UOT196654:UOV196654 UYP196654:UYR196654 VIL196654:VIN196654 VSH196654:VSJ196654 WCD196654:WCF196654 WLZ196654:WMB196654 WVV196654:WVX196654 N262191:P262191 JJ262190:JL262190 TF262190:TH262190 ADB262190:ADD262190 AMX262190:AMZ262190 AWT262190:AWV262190 BGP262190:BGR262190 BQL262190:BQN262190 CAH262190:CAJ262190 CKD262190:CKF262190 CTZ262190:CUB262190 DDV262190:DDX262190 DNR262190:DNT262190 DXN262190:DXP262190 EHJ262190:EHL262190 ERF262190:ERH262190 FBB262190:FBD262190 FKX262190:FKZ262190 FUT262190:FUV262190 GEP262190:GER262190 GOL262190:GON262190 GYH262190:GYJ262190 HID262190:HIF262190 HRZ262190:HSB262190 IBV262190:IBX262190 ILR262190:ILT262190 IVN262190:IVP262190 JFJ262190:JFL262190 JPF262190:JPH262190 JZB262190:JZD262190 KIX262190:KIZ262190 KST262190:KSV262190 LCP262190:LCR262190 LML262190:LMN262190 LWH262190:LWJ262190 MGD262190:MGF262190 MPZ262190:MQB262190 MZV262190:MZX262190 NJR262190:NJT262190 NTN262190:NTP262190 ODJ262190:ODL262190 ONF262190:ONH262190 OXB262190:OXD262190 PGX262190:PGZ262190 PQT262190:PQV262190 QAP262190:QAR262190 QKL262190:QKN262190 QUH262190:QUJ262190 RED262190:REF262190 RNZ262190:ROB262190 RXV262190:RXX262190 SHR262190:SHT262190 SRN262190:SRP262190 TBJ262190:TBL262190 TLF262190:TLH262190 TVB262190:TVD262190 UEX262190:UEZ262190 UOT262190:UOV262190 UYP262190:UYR262190 VIL262190:VIN262190 VSH262190:VSJ262190 WCD262190:WCF262190 WLZ262190:WMB262190 WVV262190:WVX262190 N327727:P327727 JJ327726:JL327726 TF327726:TH327726 ADB327726:ADD327726 AMX327726:AMZ327726 AWT327726:AWV327726 BGP327726:BGR327726 BQL327726:BQN327726 CAH327726:CAJ327726 CKD327726:CKF327726 CTZ327726:CUB327726 DDV327726:DDX327726 DNR327726:DNT327726 DXN327726:DXP327726 EHJ327726:EHL327726 ERF327726:ERH327726 FBB327726:FBD327726 FKX327726:FKZ327726 FUT327726:FUV327726 GEP327726:GER327726 GOL327726:GON327726 GYH327726:GYJ327726 HID327726:HIF327726 HRZ327726:HSB327726 IBV327726:IBX327726 ILR327726:ILT327726 IVN327726:IVP327726 JFJ327726:JFL327726 JPF327726:JPH327726 JZB327726:JZD327726 KIX327726:KIZ327726 KST327726:KSV327726 LCP327726:LCR327726 LML327726:LMN327726 LWH327726:LWJ327726 MGD327726:MGF327726 MPZ327726:MQB327726 MZV327726:MZX327726 NJR327726:NJT327726 NTN327726:NTP327726 ODJ327726:ODL327726 ONF327726:ONH327726 OXB327726:OXD327726 PGX327726:PGZ327726 PQT327726:PQV327726 QAP327726:QAR327726 QKL327726:QKN327726 QUH327726:QUJ327726 RED327726:REF327726 RNZ327726:ROB327726 RXV327726:RXX327726 SHR327726:SHT327726 SRN327726:SRP327726 TBJ327726:TBL327726 TLF327726:TLH327726 TVB327726:TVD327726 UEX327726:UEZ327726 UOT327726:UOV327726 UYP327726:UYR327726 VIL327726:VIN327726 VSH327726:VSJ327726 WCD327726:WCF327726 WLZ327726:WMB327726 WVV327726:WVX327726 N393263:P393263 JJ393262:JL393262 TF393262:TH393262 ADB393262:ADD393262 AMX393262:AMZ393262 AWT393262:AWV393262 BGP393262:BGR393262 BQL393262:BQN393262 CAH393262:CAJ393262 CKD393262:CKF393262 CTZ393262:CUB393262 DDV393262:DDX393262 DNR393262:DNT393262 DXN393262:DXP393262 EHJ393262:EHL393262 ERF393262:ERH393262 FBB393262:FBD393262 FKX393262:FKZ393262 FUT393262:FUV393262 GEP393262:GER393262 GOL393262:GON393262 GYH393262:GYJ393262 HID393262:HIF393262 HRZ393262:HSB393262 IBV393262:IBX393262 ILR393262:ILT393262 IVN393262:IVP393262 JFJ393262:JFL393262 JPF393262:JPH393262 JZB393262:JZD393262 KIX393262:KIZ393262 KST393262:KSV393262 LCP393262:LCR393262 LML393262:LMN393262 LWH393262:LWJ393262 MGD393262:MGF393262 MPZ393262:MQB393262 MZV393262:MZX393262 NJR393262:NJT393262 NTN393262:NTP393262 ODJ393262:ODL393262 ONF393262:ONH393262 OXB393262:OXD393262 PGX393262:PGZ393262 PQT393262:PQV393262 QAP393262:QAR393262 QKL393262:QKN393262 QUH393262:QUJ393262 RED393262:REF393262 RNZ393262:ROB393262 RXV393262:RXX393262 SHR393262:SHT393262 SRN393262:SRP393262 TBJ393262:TBL393262 TLF393262:TLH393262 TVB393262:TVD393262 UEX393262:UEZ393262 UOT393262:UOV393262 UYP393262:UYR393262 VIL393262:VIN393262 VSH393262:VSJ393262 WCD393262:WCF393262 WLZ393262:WMB393262 WVV393262:WVX393262 N458799:P458799 JJ458798:JL458798 TF458798:TH458798 ADB458798:ADD458798 AMX458798:AMZ458798 AWT458798:AWV458798 BGP458798:BGR458798 BQL458798:BQN458798 CAH458798:CAJ458798 CKD458798:CKF458798 CTZ458798:CUB458798 DDV458798:DDX458798 DNR458798:DNT458798 DXN458798:DXP458798 EHJ458798:EHL458798 ERF458798:ERH458798 FBB458798:FBD458798 FKX458798:FKZ458798 FUT458798:FUV458798 GEP458798:GER458798 GOL458798:GON458798 GYH458798:GYJ458798 HID458798:HIF458798 HRZ458798:HSB458798 IBV458798:IBX458798 ILR458798:ILT458798 IVN458798:IVP458798 JFJ458798:JFL458798 JPF458798:JPH458798 JZB458798:JZD458798 KIX458798:KIZ458798 KST458798:KSV458798 LCP458798:LCR458798 LML458798:LMN458798 LWH458798:LWJ458798 MGD458798:MGF458798 MPZ458798:MQB458798 MZV458798:MZX458798 NJR458798:NJT458798 NTN458798:NTP458798 ODJ458798:ODL458798 ONF458798:ONH458798 OXB458798:OXD458798 PGX458798:PGZ458798 PQT458798:PQV458798 QAP458798:QAR458798 QKL458798:QKN458798 QUH458798:QUJ458798 RED458798:REF458798 RNZ458798:ROB458798 RXV458798:RXX458798 SHR458798:SHT458798 SRN458798:SRP458798 TBJ458798:TBL458798 TLF458798:TLH458798 TVB458798:TVD458798 UEX458798:UEZ458798 UOT458798:UOV458798 UYP458798:UYR458798 VIL458798:VIN458798 VSH458798:VSJ458798 WCD458798:WCF458798 WLZ458798:WMB458798 WVV458798:WVX458798 N524335:P524335 JJ524334:JL524334 TF524334:TH524334 ADB524334:ADD524334 AMX524334:AMZ524334 AWT524334:AWV524334 BGP524334:BGR524334 BQL524334:BQN524334 CAH524334:CAJ524334 CKD524334:CKF524334 CTZ524334:CUB524334 DDV524334:DDX524334 DNR524334:DNT524334 DXN524334:DXP524334 EHJ524334:EHL524334 ERF524334:ERH524334 FBB524334:FBD524334 FKX524334:FKZ524334 FUT524334:FUV524334 GEP524334:GER524334 GOL524334:GON524334 GYH524334:GYJ524334 HID524334:HIF524334 HRZ524334:HSB524334 IBV524334:IBX524334 ILR524334:ILT524334 IVN524334:IVP524334 JFJ524334:JFL524334 JPF524334:JPH524334 JZB524334:JZD524334 KIX524334:KIZ524334 KST524334:KSV524334 LCP524334:LCR524334 LML524334:LMN524334 LWH524334:LWJ524334 MGD524334:MGF524334 MPZ524334:MQB524334 MZV524334:MZX524334 NJR524334:NJT524334 NTN524334:NTP524334 ODJ524334:ODL524334 ONF524334:ONH524334 OXB524334:OXD524334 PGX524334:PGZ524334 PQT524334:PQV524334 QAP524334:QAR524334 QKL524334:QKN524334 QUH524334:QUJ524334 RED524334:REF524334 RNZ524334:ROB524334 RXV524334:RXX524334 SHR524334:SHT524334 SRN524334:SRP524334 TBJ524334:TBL524334 TLF524334:TLH524334 TVB524334:TVD524334 UEX524334:UEZ524334 UOT524334:UOV524334 UYP524334:UYR524334 VIL524334:VIN524334 VSH524334:VSJ524334 WCD524334:WCF524334 WLZ524334:WMB524334 WVV524334:WVX524334 N589871:P589871 JJ589870:JL589870 TF589870:TH589870 ADB589870:ADD589870 AMX589870:AMZ589870 AWT589870:AWV589870 BGP589870:BGR589870 BQL589870:BQN589870 CAH589870:CAJ589870 CKD589870:CKF589870 CTZ589870:CUB589870 DDV589870:DDX589870 DNR589870:DNT589870 DXN589870:DXP589870 EHJ589870:EHL589870 ERF589870:ERH589870 FBB589870:FBD589870 FKX589870:FKZ589870 FUT589870:FUV589870 GEP589870:GER589870 GOL589870:GON589870 GYH589870:GYJ589870 HID589870:HIF589870 HRZ589870:HSB589870 IBV589870:IBX589870 ILR589870:ILT589870 IVN589870:IVP589870 JFJ589870:JFL589870 JPF589870:JPH589870 JZB589870:JZD589870 KIX589870:KIZ589870 KST589870:KSV589870 LCP589870:LCR589870 LML589870:LMN589870 LWH589870:LWJ589870 MGD589870:MGF589870 MPZ589870:MQB589870 MZV589870:MZX589870 NJR589870:NJT589870 NTN589870:NTP589870 ODJ589870:ODL589870 ONF589870:ONH589870 OXB589870:OXD589870 PGX589870:PGZ589870 PQT589870:PQV589870 QAP589870:QAR589870 QKL589870:QKN589870 QUH589870:QUJ589870 RED589870:REF589870 RNZ589870:ROB589870 RXV589870:RXX589870 SHR589870:SHT589870 SRN589870:SRP589870 TBJ589870:TBL589870 TLF589870:TLH589870 TVB589870:TVD589870 UEX589870:UEZ589870 UOT589870:UOV589870 UYP589870:UYR589870 VIL589870:VIN589870 VSH589870:VSJ589870 WCD589870:WCF589870 WLZ589870:WMB589870 WVV589870:WVX589870 N655407:P655407 JJ655406:JL655406 TF655406:TH655406 ADB655406:ADD655406 AMX655406:AMZ655406 AWT655406:AWV655406 BGP655406:BGR655406 BQL655406:BQN655406 CAH655406:CAJ655406 CKD655406:CKF655406 CTZ655406:CUB655406 DDV655406:DDX655406 DNR655406:DNT655406 DXN655406:DXP655406 EHJ655406:EHL655406 ERF655406:ERH655406 FBB655406:FBD655406 FKX655406:FKZ655406 FUT655406:FUV655406 GEP655406:GER655406 GOL655406:GON655406 GYH655406:GYJ655406 HID655406:HIF655406 HRZ655406:HSB655406 IBV655406:IBX655406 ILR655406:ILT655406 IVN655406:IVP655406 JFJ655406:JFL655406 JPF655406:JPH655406 JZB655406:JZD655406 KIX655406:KIZ655406 KST655406:KSV655406 LCP655406:LCR655406 LML655406:LMN655406 LWH655406:LWJ655406 MGD655406:MGF655406 MPZ655406:MQB655406 MZV655406:MZX655406 NJR655406:NJT655406 NTN655406:NTP655406 ODJ655406:ODL655406 ONF655406:ONH655406 OXB655406:OXD655406 PGX655406:PGZ655406 PQT655406:PQV655406 QAP655406:QAR655406 QKL655406:QKN655406 QUH655406:QUJ655406 RED655406:REF655406 RNZ655406:ROB655406 RXV655406:RXX655406 SHR655406:SHT655406 SRN655406:SRP655406 TBJ655406:TBL655406 TLF655406:TLH655406 TVB655406:TVD655406 UEX655406:UEZ655406 UOT655406:UOV655406 UYP655406:UYR655406 VIL655406:VIN655406 VSH655406:VSJ655406 WCD655406:WCF655406 WLZ655406:WMB655406 WVV655406:WVX655406 N720943:P720943 JJ720942:JL720942 TF720942:TH720942 ADB720942:ADD720942 AMX720942:AMZ720942 AWT720942:AWV720942 BGP720942:BGR720942 BQL720942:BQN720942 CAH720942:CAJ720942 CKD720942:CKF720942 CTZ720942:CUB720942 DDV720942:DDX720942 DNR720942:DNT720942 DXN720942:DXP720942 EHJ720942:EHL720942 ERF720942:ERH720942 FBB720942:FBD720942 FKX720942:FKZ720942 FUT720942:FUV720942 GEP720942:GER720942 GOL720942:GON720942 GYH720942:GYJ720942 HID720942:HIF720942 HRZ720942:HSB720942 IBV720942:IBX720942 ILR720942:ILT720942 IVN720942:IVP720942 JFJ720942:JFL720942 JPF720942:JPH720942 JZB720942:JZD720942 KIX720942:KIZ720942 KST720942:KSV720942 LCP720942:LCR720942 LML720942:LMN720942 LWH720942:LWJ720942 MGD720942:MGF720942 MPZ720942:MQB720942 MZV720942:MZX720942 NJR720942:NJT720942 NTN720942:NTP720942 ODJ720942:ODL720942 ONF720942:ONH720942 OXB720942:OXD720942 PGX720942:PGZ720942 PQT720942:PQV720942 QAP720942:QAR720942 QKL720942:QKN720942 QUH720942:QUJ720942 RED720942:REF720942 RNZ720942:ROB720942 RXV720942:RXX720942 SHR720942:SHT720942 SRN720942:SRP720942 TBJ720942:TBL720942 TLF720942:TLH720942 TVB720942:TVD720942 UEX720942:UEZ720942 UOT720942:UOV720942 UYP720942:UYR720942 VIL720942:VIN720942 VSH720942:VSJ720942 WCD720942:WCF720942 WLZ720942:WMB720942 WVV720942:WVX720942 N786479:P786479 JJ786478:JL786478 TF786478:TH786478 ADB786478:ADD786478 AMX786478:AMZ786478 AWT786478:AWV786478 BGP786478:BGR786478 BQL786478:BQN786478 CAH786478:CAJ786478 CKD786478:CKF786478 CTZ786478:CUB786478 DDV786478:DDX786478 DNR786478:DNT786478 DXN786478:DXP786478 EHJ786478:EHL786478 ERF786478:ERH786478 FBB786478:FBD786478 FKX786478:FKZ786478 FUT786478:FUV786478 GEP786478:GER786478 GOL786478:GON786478 GYH786478:GYJ786478 HID786478:HIF786478 HRZ786478:HSB786478 IBV786478:IBX786478 ILR786478:ILT786478 IVN786478:IVP786478 JFJ786478:JFL786478 JPF786478:JPH786478 JZB786478:JZD786478 KIX786478:KIZ786478 KST786478:KSV786478 LCP786478:LCR786478 LML786478:LMN786478 LWH786478:LWJ786478 MGD786478:MGF786478 MPZ786478:MQB786478 MZV786478:MZX786478 NJR786478:NJT786478 NTN786478:NTP786478 ODJ786478:ODL786478 ONF786478:ONH786478 OXB786478:OXD786478 PGX786478:PGZ786478 PQT786478:PQV786478 QAP786478:QAR786478 QKL786478:QKN786478 QUH786478:QUJ786478 RED786478:REF786478 RNZ786478:ROB786478 RXV786478:RXX786478 SHR786478:SHT786478 SRN786478:SRP786478 TBJ786478:TBL786478 TLF786478:TLH786478 TVB786478:TVD786478 UEX786478:UEZ786478 UOT786478:UOV786478 UYP786478:UYR786478 VIL786478:VIN786478 VSH786478:VSJ786478 WCD786478:WCF786478 WLZ786478:WMB786478 WVV786478:WVX786478 N852015:P852015 JJ852014:JL852014 TF852014:TH852014 ADB852014:ADD852014 AMX852014:AMZ852014 AWT852014:AWV852014 BGP852014:BGR852014 BQL852014:BQN852014 CAH852014:CAJ852014 CKD852014:CKF852014 CTZ852014:CUB852014 DDV852014:DDX852014 DNR852014:DNT852014 DXN852014:DXP852014 EHJ852014:EHL852014 ERF852014:ERH852014 FBB852014:FBD852014 FKX852014:FKZ852014 FUT852014:FUV852014 GEP852014:GER852014 GOL852014:GON852014 GYH852014:GYJ852014 HID852014:HIF852014 HRZ852014:HSB852014 IBV852014:IBX852014 ILR852014:ILT852014 IVN852014:IVP852014 JFJ852014:JFL852014 JPF852014:JPH852014 JZB852014:JZD852014 KIX852014:KIZ852014 KST852014:KSV852014 LCP852014:LCR852014 LML852014:LMN852014 LWH852014:LWJ852014 MGD852014:MGF852014 MPZ852014:MQB852014 MZV852014:MZX852014 NJR852014:NJT852014 NTN852014:NTP852014 ODJ852014:ODL852014 ONF852014:ONH852014 OXB852014:OXD852014 PGX852014:PGZ852014 PQT852014:PQV852014 QAP852014:QAR852014 QKL852014:QKN852014 QUH852014:QUJ852014 RED852014:REF852014 RNZ852014:ROB852014 RXV852014:RXX852014 SHR852014:SHT852014 SRN852014:SRP852014 TBJ852014:TBL852014 TLF852014:TLH852014 TVB852014:TVD852014 UEX852014:UEZ852014 UOT852014:UOV852014 UYP852014:UYR852014 VIL852014:VIN852014 VSH852014:VSJ852014 WCD852014:WCF852014 WLZ852014:WMB852014 WVV852014:WVX852014 N917551:P917551 JJ917550:JL917550 TF917550:TH917550 ADB917550:ADD917550 AMX917550:AMZ917550 AWT917550:AWV917550 BGP917550:BGR917550 BQL917550:BQN917550 CAH917550:CAJ917550 CKD917550:CKF917550 CTZ917550:CUB917550 DDV917550:DDX917550 DNR917550:DNT917550 DXN917550:DXP917550 EHJ917550:EHL917550 ERF917550:ERH917550 FBB917550:FBD917550 FKX917550:FKZ917550 FUT917550:FUV917550 GEP917550:GER917550 GOL917550:GON917550 GYH917550:GYJ917550 HID917550:HIF917550 HRZ917550:HSB917550 IBV917550:IBX917550 ILR917550:ILT917550 IVN917550:IVP917550 JFJ917550:JFL917550 JPF917550:JPH917550 JZB917550:JZD917550 KIX917550:KIZ917550 KST917550:KSV917550 LCP917550:LCR917550 LML917550:LMN917550 LWH917550:LWJ917550 MGD917550:MGF917550 MPZ917550:MQB917550 MZV917550:MZX917550 NJR917550:NJT917550 NTN917550:NTP917550 ODJ917550:ODL917550 ONF917550:ONH917550 OXB917550:OXD917550 PGX917550:PGZ917550 PQT917550:PQV917550 QAP917550:QAR917550 QKL917550:QKN917550 QUH917550:QUJ917550 RED917550:REF917550 RNZ917550:ROB917550 RXV917550:RXX917550 SHR917550:SHT917550 SRN917550:SRP917550 TBJ917550:TBL917550 TLF917550:TLH917550 TVB917550:TVD917550 UEX917550:UEZ917550 UOT917550:UOV917550 UYP917550:UYR917550 VIL917550:VIN917550 VSH917550:VSJ917550 WCD917550:WCF917550 WLZ917550:WMB917550 WVV917550:WVX917550 N983087:P983087 JJ983086:JL983086 TF983086:TH983086 ADB983086:ADD983086 AMX983086:AMZ983086 AWT983086:AWV983086 BGP983086:BGR983086 BQL983086:BQN983086 CAH983086:CAJ983086 CKD983086:CKF983086 CTZ983086:CUB983086 DDV983086:DDX983086 DNR983086:DNT983086 DXN983086:DXP983086 EHJ983086:EHL983086 ERF983086:ERH983086 FBB983086:FBD983086 FKX983086:FKZ983086 FUT983086:FUV983086 GEP983086:GER983086 GOL983086:GON983086 GYH983086:GYJ983086 HID983086:HIF983086 HRZ983086:HSB983086 IBV983086:IBX983086 ILR983086:ILT983086 IVN983086:IVP983086 JFJ983086:JFL983086 JPF983086:JPH983086 JZB983086:JZD983086 KIX983086:KIZ983086 KST983086:KSV983086 LCP983086:LCR983086 LML983086:LMN983086 LWH983086:LWJ983086 MGD983086:MGF983086 MPZ983086:MQB983086 MZV983086:MZX983086 NJR983086:NJT983086 NTN983086:NTP983086 ODJ983086:ODL983086 ONF983086:ONH983086 OXB983086:OXD983086 PGX983086:PGZ983086 PQT983086:PQV983086 QAP983086:QAR983086 QKL983086:QKN983086 QUH983086:QUJ983086 RED983086:REF983086 RNZ983086:ROB983086 RXV983086:RXX983086 SHR983086:SHT983086 SRN983086:SRP983086 TBJ983086:TBL983086 TLF983086:TLH983086 TVB983086:TVD983086 UEX983086:UEZ983086 UOT983086:UOV983086 UYP983086:UYR983086 VIL983086:VIN983086 VSH983086:VSJ983086 WCD983086:WCF983086 WLZ983086:WMB983086 WVV983086:WVX983086 E65586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2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8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4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30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6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2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8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4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10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6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2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8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4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90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WLY983085:WLY98308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65582:M65583 JI65581:JI65582 TE65581:TE65582 ADA65581:ADA65582 AMW65581:AMW65582 AWS65581:AWS65582 BGO65581:BGO65582 BQK65581:BQK65582 CAG65581:CAG65582 CKC65581:CKC65582 CTY65581:CTY65582 DDU65581:DDU65582 DNQ65581:DNQ65582 DXM65581:DXM65582 EHI65581:EHI65582 ERE65581:ERE65582 FBA65581:FBA65582 FKW65581:FKW65582 FUS65581:FUS65582 GEO65581:GEO65582 GOK65581:GOK65582 GYG65581:GYG65582 HIC65581:HIC65582 HRY65581:HRY65582 IBU65581:IBU65582 ILQ65581:ILQ65582 IVM65581:IVM65582 JFI65581:JFI65582 JPE65581:JPE65582 JZA65581:JZA65582 KIW65581:KIW65582 KSS65581:KSS65582 LCO65581:LCO65582 LMK65581:LMK65582 LWG65581:LWG65582 MGC65581:MGC65582 MPY65581:MPY65582 MZU65581:MZU65582 NJQ65581:NJQ65582 NTM65581:NTM65582 ODI65581:ODI65582 ONE65581:ONE65582 OXA65581:OXA65582 PGW65581:PGW65582 PQS65581:PQS65582 QAO65581:QAO65582 QKK65581:QKK65582 QUG65581:QUG65582 REC65581:REC65582 RNY65581:RNY65582 RXU65581:RXU65582 SHQ65581:SHQ65582 SRM65581:SRM65582 TBI65581:TBI65582 TLE65581:TLE65582 TVA65581:TVA65582 UEW65581:UEW65582 UOS65581:UOS65582 UYO65581:UYO65582 VIK65581:VIK65582 VSG65581:VSG65582 WCC65581:WCC65582 WLY65581:WLY65582 WVU65581:WVU65582 M131118:M131119 JI131117:JI131118 TE131117:TE131118 ADA131117:ADA131118 AMW131117:AMW131118 AWS131117:AWS131118 BGO131117:BGO131118 BQK131117:BQK131118 CAG131117:CAG131118 CKC131117:CKC131118 CTY131117:CTY131118 DDU131117:DDU131118 DNQ131117:DNQ131118 DXM131117:DXM131118 EHI131117:EHI131118 ERE131117:ERE131118 FBA131117:FBA131118 FKW131117:FKW131118 FUS131117:FUS131118 GEO131117:GEO131118 GOK131117:GOK131118 GYG131117:GYG131118 HIC131117:HIC131118 HRY131117:HRY131118 IBU131117:IBU131118 ILQ131117:ILQ131118 IVM131117:IVM131118 JFI131117:JFI131118 JPE131117:JPE131118 JZA131117:JZA131118 KIW131117:KIW131118 KSS131117:KSS131118 LCO131117:LCO131118 LMK131117:LMK131118 LWG131117:LWG131118 MGC131117:MGC131118 MPY131117:MPY131118 MZU131117:MZU131118 NJQ131117:NJQ131118 NTM131117:NTM131118 ODI131117:ODI131118 ONE131117:ONE131118 OXA131117:OXA131118 PGW131117:PGW131118 PQS131117:PQS131118 QAO131117:QAO131118 QKK131117:QKK131118 QUG131117:QUG131118 REC131117:REC131118 RNY131117:RNY131118 RXU131117:RXU131118 SHQ131117:SHQ131118 SRM131117:SRM131118 TBI131117:TBI131118 TLE131117:TLE131118 TVA131117:TVA131118 UEW131117:UEW131118 UOS131117:UOS131118 UYO131117:UYO131118 VIK131117:VIK131118 VSG131117:VSG131118 WCC131117:WCC131118 WLY131117:WLY131118 WVU131117:WVU131118 M196654:M196655 JI196653:JI196654 TE196653:TE196654 ADA196653:ADA196654 AMW196653:AMW196654 AWS196653:AWS196654 BGO196653:BGO196654 BQK196653:BQK196654 CAG196653:CAG196654 CKC196653:CKC196654 CTY196653:CTY196654 DDU196653:DDU196654 DNQ196653:DNQ196654 DXM196653:DXM196654 EHI196653:EHI196654 ERE196653:ERE196654 FBA196653:FBA196654 FKW196653:FKW196654 FUS196653:FUS196654 GEO196653:GEO196654 GOK196653:GOK196654 GYG196653:GYG196654 HIC196653:HIC196654 HRY196653:HRY196654 IBU196653:IBU196654 ILQ196653:ILQ196654 IVM196653:IVM196654 JFI196653:JFI196654 JPE196653:JPE196654 JZA196653:JZA196654 KIW196653:KIW196654 KSS196653:KSS196654 LCO196653:LCO196654 LMK196653:LMK196654 LWG196653:LWG196654 MGC196653:MGC196654 MPY196653:MPY196654 MZU196653:MZU196654 NJQ196653:NJQ196654 NTM196653:NTM196654 ODI196653:ODI196654 ONE196653:ONE196654 OXA196653:OXA196654 PGW196653:PGW196654 PQS196653:PQS196654 QAO196653:QAO196654 QKK196653:QKK196654 QUG196653:QUG196654 REC196653:REC196654 RNY196653:RNY196654 RXU196653:RXU196654 SHQ196653:SHQ196654 SRM196653:SRM196654 TBI196653:TBI196654 TLE196653:TLE196654 TVA196653:TVA196654 UEW196653:UEW196654 UOS196653:UOS196654 UYO196653:UYO196654 VIK196653:VIK196654 VSG196653:VSG196654 WCC196653:WCC196654 WLY196653:WLY196654 WVU196653:WVU196654 M262190:M262191 JI262189:JI262190 TE262189:TE262190 ADA262189:ADA262190 AMW262189:AMW262190 AWS262189:AWS262190 BGO262189:BGO262190 BQK262189:BQK262190 CAG262189:CAG262190 CKC262189:CKC262190 CTY262189:CTY262190 DDU262189:DDU262190 DNQ262189:DNQ262190 DXM262189:DXM262190 EHI262189:EHI262190 ERE262189:ERE262190 FBA262189:FBA262190 FKW262189:FKW262190 FUS262189:FUS262190 GEO262189:GEO262190 GOK262189:GOK262190 GYG262189:GYG262190 HIC262189:HIC262190 HRY262189:HRY262190 IBU262189:IBU262190 ILQ262189:ILQ262190 IVM262189:IVM262190 JFI262189:JFI262190 JPE262189:JPE262190 JZA262189:JZA262190 KIW262189:KIW262190 KSS262189:KSS262190 LCO262189:LCO262190 LMK262189:LMK262190 LWG262189:LWG262190 MGC262189:MGC262190 MPY262189:MPY262190 MZU262189:MZU262190 NJQ262189:NJQ262190 NTM262189:NTM262190 ODI262189:ODI262190 ONE262189:ONE262190 OXA262189:OXA262190 PGW262189:PGW262190 PQS262189:PQS262190 QAO262189:QAO262190 QKK262189:QKK262190 QUG262189:QUG262190 REC262189:REC262190 RNY262189:RNY262190 RXU262189:RXU262190 SHQ262189:SHQ262190 SRM262189:SRM262190 TBI262189:TBI262190 TLE262189:TLE262190 TVA262189:TVA262190 UEW262189:UEW262190 UOS262189:UOS262190 UYO262189:UYO262190 VIK262189:VIK262190 VSG262189:VSG262190 WCC262189:WCC262190 WLY262189:WLY262190 WVU262189:WVU262190 M327726:M327727 JI327725:JI327726 TE327725:TE327726 ADA327725:ADA327726 AMW327725:AMW327726 AWS327725:AWS327726 BGO327725:BGO327726 BQK327725:BQK327726 CAG327725:CAG327726 CKC327725:CKC327726 CTY327725:CTY327726 DDU327725:DDU327726 DNQ327725:DNQ327726 DXM327725:DXM327726 EHI327725:EHI327726 ERE327725:ERE327726 FBA327725:FBA327726 FKW327725:FKW327726 FUS327725:FUS327726 GEO327725:GEO327726 GOK327725:GOK327726 GYG327725:GYG327726 HIC327725:HIC327726 HRY327725:HRY327726 IBU327725:IBU327726 ILQ327725:ILQ327726 IVM327725:IVM327726 JFI327725:JFI327726 JPE327725:JPE327726 JZA327725:JZA327726 KIW327725:KIW327726 KSS327725:KSS327726 LCO327725:LCO327726 LMK327725:LMK327726 LWG327725:LWG327726 MGC327725:MGC327726 MPY327725:MPY327726 MZU327725:MZU327726 NJQ327725:NJQ327726 NTM327725:NTM327726 ODI327725:ODI327726 ONE327725:ONE327726 OXA327725:OXA327726 PGW327725:PGW327726 PQS327725:PQS327726 QAO327725:QAO327726 QKK327725:QKK327726 QUG327725:QUG327726 REC327725:REC327726 RNY327725:RNY327726 RXU327725:RXU327726 SHQ327725:SHQ327726 SRM327725:SRM327726 TBI327725:TBI327726 TLE327725:TLE327726 TVA327725:TVA327726 UEW327725:UEW327726 UOS327725:UOS327726 UYO327725:UYO327726 VIK327725:VIK327726 VSG327725:VSG327726 WCC327725:WCC327726 WLY327725:WLY327726 WVU327725:WVU327726 M393262:M393263 JI393261:JI393262 TE393261:TE393262 ADA393261:ADA393262 AMW393261:AMW393262 AWS393261:AWS393262 BGO393261:BGO393262 BQK393261:BQK393262 CAG393261:CAG393262 CKC393261:CKC393262 CTY393261:CTY393262 DDU393261:DDU393262 DNQ393261:DNQ393262 DXM393261:DXM393262 EHI393261:EHI393262 ERE393261:ERE393262 FBA393261:FBA393262 FKW393261:FKW393262 FUS393261:FUS393262 GEO393261:GEO393262 GOK393261:GOK393262 GYG393261:GYG393262 HIC393261:HIC393262 HRY393261:HRY393262 IBU393261:IBU393262 ILQ393261:ILQ393262 IVM393261:IVM393262 JFI393261:JFI393262 JPE393261:JPE393262 JZA393261:JZA393262 KIW393261:KIW393262 KSS393261:KSS393262 LCO393261:LCO393262 LMK393261:LMK393262 LWG393261:LWG393262 MGC393261:MGC393262 MPY393261:MPY393262 MZU393261:MZU393262 NJQ393261:NJQ393262 NTM393261:NTM393262 ODI393261:ODI393262 ONE393261:ONE393262 OXA393261:OXA393262 PGW393261:PGW393262 PQS393261:PQS393262 QAO393261:QAO393262 QKK393261:QKK393262 QUG393261:QUG393262 REC393261:REC393262 RNY393261:RNY393262 RXU393261:RXU393262 SHQ393261:SHQ393262 SRM393261:SRM393262 TBI393261:TBI393262 TLE393261:TLE393262 TVA393261:TVA393262 UEW393261:UEW393262 UOS393261:UOS393262 UYO393261:UYO393262 VIK393261:VIK393262 VSG393261:VSG393262 WCC393261:WCC393262 WLY393261:WLY393262 WVU393261:WVU393262 M458798:M458799 JI458797:JI458798 TE458797:TE458798 ADA458797:ADA458798 AMW458797:AMW458798 AWS458797:AWS458798 BGO458797:BGO458798 BQK458797:BQK458798 CAG458797:CAG458798 CKC458797:CKC458798 CTY458797:CTY458798 DDU458797:DDU458798 DNQ458797:DNQ458798 DXM458797:DXM458798 EHI458797:EHI458798 ERE458797:ERE458798 FBA458797:FBA458798 FKW458797:FKW458798 FUS458797:FUS458798 GEO458797:GEO458798 GOK458797:GOK458798 GYG458797:GYG458798 HIC458797:HIC458798 HRY458797:HRY458798 IBU458797:IBU458798 ILQ458797:ILQ458798 IVM458797:IVM458798 JFI458797:JFI458798 JPE458797:JPE458798 JZA458797:JZA458798 KIW458797:KIW458798 KSS458797:KSS458798 LCO458797:LCO458798 LMK458797:LMK458798 LWG458797:LWG458798 MGC458797:MGC458798 MPY458797:MPY458798 MZU458797:MZU458798 NJQ458797:NJQ458798 NTM458797:NTM458798 ODI458797:ODI458798 ONE458797:ONE458798 OXA458797:OXA458798 PGW458797:PGW458798 PQS458797:PQS458798 QAO458797:QAO458798 QKK458797:QKK458798 QUG458797:QUG458798 REC458797:REC458798 RNY458797:RNY458798 RXU458797:RXU458798 SHQ458797:SHQ458798 SRM458797:SRM458798 TBI458797:TBI458798 TLE458797:TLE458798 TVA458797:TVA458798 UEW458797:UEW458798 UOS458797:UOS458798 UYO458797:UYO458798 VIK458797:VIK458798 VSG458797:VSG458798 WCC458797:WCC458798 WLY458797:WLY458798 WVU458797:WVU458798 M524334:M524335 JI524333:JI524334 TE524333:TE524334 ADA524333:ADA524334 AMW524333:AMW524334 AWS524333:AWS524334 BGO524333:BGO524334 BQK524333:BQK524334 CAG524333:CAG524334 CKC524333:CKC524334 CTY524333:CTY524334 DDU524333:DDU524334 DNQ524333:DNQ524334 DXM524333:DXM524334 EHI524333:EHI524334 ERE524333:ERE524334 FBA524333:FBA524334 FKW524333:FKW524334 FUS524333:FUS524334 GEO524333:GEO524334 GOK524333:GOK524334 GYG524333:GYG524334 HIC524333:HIC524334 HRY524333:HRY524334 IBU524333:IBU524334 ILQ524333:ILQ524334 IVM524333:IVM524334 JFI524333:JFI524334 JPE524333:JPE524334 JZA524333:JZA524334 KIW524333:KIW524334 KSS524333:KSS524334 LCO524333:LCO524334 LMK524333:LMK524334 LWG524333:LWG524334 MGC524333:MGC524334 MPY524333:MPY524334 MZU524333:MZU524334 NJQ524333:NJQ524334 NTM524333:NTM524334 ODI524333:ODI524334 ONE524333:ONE524334 OXA524333:OXA524334 PGW524333:PGW524334 PQS524333:PQS524334 QAO524333:QAO524334 QKK524333:QKK524334 QUG524333:QUG524334 REC524333:REC524334 RNY524333:RNY524334 RXU524333:RXU524334 SHQ524333:SHQ524334 SRM524333:SRM524334 TBI524333:TBI524334 TLE524333:TLE524334 TVA524333:TVA524334 UEW524333:UEW524334 UOS524333:UOS524334 UYO524333:UYO524334 VIK524333:VIK524334 VSG524333:VSG524334 WCC524333:WCC524334 WLY524333:WLY524334 WVU524333:WVU524334 M589870:M589871 JI589869:JI589870 TE589869:TE589870 ADA589869:ADA589870 AMW589869:AMW589870 AWS589869:AWS589870 BGO589869:BGO589870 BQK589869:BQK589870 CAG589869:CAG589870 CKC589869:CKC589870 CTY589869:CTY589870 DDU589869:DDU589870 DNQ589869:DNQ589870 DXM589869:DXM589870 EHI589869:EHI589870 ERE589869:ERE589870 FBA589869:FBA589870 FKW589869:FKW589870 FUS589869:FUS589870 GEO589869:GEO589870 GOK589869:GOK589870 GYG589869:GYG589870 HIC589869:HIC589870 HRY589869:HRY589870 IBU589869:IBU589870 ILQ589869:ILQ589870 IVM589869:IVM589870 JFI589869:JFI589870 JPE589869:JPE589870 JZA589869:JZA589870 KIW589869:KIW589870 KSS589869:KSS589870 LCO589869:LCO589870 LMK589869:LMK589870 LWG589869:LWG589870 MGC589869:MGC589870 MPY589869:MPY589870 MZU589869:MZU589870 NJQ589869:NJQ589870 NTM589869:NTM589870 ODI589869:ODI589870 ONE589869:ONE589870 OXA589869:OXA589870 PGW589869:PGW589870 PQS589869:PQS589870 QAO589869:QAO589870 QKK589869:QKK589870 QUG589869:QUG589870 REC589869:REC589870 RNY589869:RNY589870 RXU589869:RXU589870 SHQ589869:SHQ589870 SRM589869:SRM589870 TBI589869:TBI589870 TLE589869:TLE589870 TVA589869:TVA589870 UEW589869:UEW589870 UOS589869:UOS589870 UYO589869:UYO589870 VIK589869:VIK589870 VSG589869:VSG589870 WCC589869:WCC589870 WLY589869:WLY589870 WVU589869:WVU589870 M655406:M655407 JI655405:JI655406 TE655405:TE655406 ADA655405:ADA655406 AMW655405:AMW655406 AWS655405:AWS655406 BGO655405:BGO655406 BQK655405:BQK655406 CAG655405:CAG655406 CKC655405:CKC655406 CTY655405:CTY655406 DDU655405:DDU655406 DNQ655405:DNQ655406 DXM655405:DXM655406 EHI655405:EHI655406 ERE655405:ERE655406 FBA655405:FBA655406 FKW655405:FKW655406 FUS655405:FUS655406 GEO655405:GEO655406 GOK655405:GOK655406 GYG655405:GYG655406 HIC655405:HIC655406 HRY655405:HRY655406 IBU655405:IBU655406 ILQ655405:ILQ655406 IVM655405:IVM655406 JFI655405:JFI655406 JPE655405:JPE655406 JZA655405:JZA655406 KIW655405:KIW655406 KSS655405:KSS655406 LCO655405:LCO655406 LMK655405:LMK655406 LWG655405:LWG655406 MGC655405:MGC655406 MPY655405:MPY655406 MZU655405:MZU655406 NJQ655405:NJQ655406 NTM655405:NTM655406 ODI655405:ODI655406 ONE655405:ONE655406 OXA655405:OXA655406 PGW655405:PGW655406 PQS655405:PQS655406 QAO655405:QAO655406 QKK655405:QKK655406 QUG655405:QUG655406 REC655405:REC655406 RNY655405:RNY655406 RXU655405:RXU655406 SHQ655405:SHQ655406 SRM655405:SRM655406 TBI655405:TBI655406 TLE655405:TLE655406 TVA655405:TVA655406 UEW655405:UEW655406 UOS655405:UOS655406 UYO655405:UYO655406 VIK655405:VIK655406 VSG655405:VSG655406 WCC655405:WCC655406 WLY655405:WLY655406 WVU655405:WVU655406 M720942:M720943 JI720941:JI720942 TE720941:TE720942 ADA720941:ADA720942 AMW720941:AMW720942 AWS720941:AWS720942 BGO720941:BGO720942 BQK720941:BQK720942 CAG720941:CAG720942 CKC720941:CKC720942 CTY720941:CTY720942 DDU720941:DDU720942 DNQ720941:DNQ720942 DXM720941:DXM720942 EHI720941:EHI720942 ERE720941:ERE720942 FBA720941:FBA720942 FKW720941:FKW720942 FUS720941:FUS720942 GEO720941:GEO720942 GOK720941:GOK720942 GYG720941:GYG720942 HIC720941:HIC720942 HRY720941:HRY720942 IBU720941:IBU720942 ILQ720941:ILQ720942 IVM720941:IVM720942 JFI720941:JFI720942 JPE720941:JPE720942 JZA720941:JZA720942 KIW720941:KIW720942 KSS720941:KSS720942 LCO720941:LCO720942 LMK720941:LMK720942 LWG720941:LWG720942 MGC720941:MGC720942 MPY720941:MPY720942 MZU720941:MZU720942 NJQ720941:NJQ720942 NTM720941:NTM720942 ODI720941:ODI720942 ONE720941:ONE720942 OXA720941:OXA720942 PGW720941:PGW720942 PQS720941:PQS720942 QAO720941:QAO720942 QKK720941:QKK720942 QUG720941:QUG720942 REC720941:REC720942 RNY720941:RNY720942 RXU720941:RXU720942 SHQ720941:SHQ720942 SRM720941:SRM720942 TBI720941:TBI720942 TLE720941:TLE720942 TVA720941:TVA720942 UEW720941:UEW720942 UOS720941:UOS720942 UYO720941:UYO720942 VIK720941:VIK720942 VSG720941:VSG720942 WCC720941:WCC720942 WLY720941:WLY720942 WVU720941:WVU720942 M786478:M786479 JI786477:JI786478 TE786477:TE786478 ADA786477:ADA786478 AMW786477:AMW786478 AWS786477:AWS786478 BGO786477:BGO786478 BQK786477:BQK786478 CAG786477:CAG786478 CKC786477:CKC786478 CTY786477:CTY786478 DDU786477:DDU786478 DNQ786477:DNQ786478 DXM786477:DXM786478 EHI786477:EHI786478 ERE786477:ERE786478 FBA786477:FBA786478 FKW786477:FKW786478 FUS786477:FUS786478 GEO786477:GEO786478 GOK786477:GOK786478 GYG786477:GYG786478 HIC786477:HIC786478 HRY786477:HRY786478 IBU786477:IBU786478 ILQ786477:ILQ786478 IVM786477:IVM786478 JFI786477:JFI786478 JPE786477:JPE786478 JZA786477:JZA786478 KIW786477:KIW786478 KSS786477:KSS786478 LCO786477:LCO786478 LMK786477:LMK786478 LWG786477:LWG786478 MGC786477:MGC786478 MPY786477:MPY786478 MZU786477:MZU786478 NJQ786477:NJQ786478 NTM786477:NTM786478 ODI786477:ODI786478 ONE786477:ONE786478 OXA786477:OXA786478 PGW786477:PGW786478 PQS786477:PQS786478 QAO786477:QAO786478 QKK786477:QKK786478 QUG786477:QUG786478 REC786477:REC786478 RNY786477:RNY786478 RXU786477:RXU786478 SHQ786477:SHQ786478 SRM786477:SRM786478 TBI786477:TBI786478 TLE786477:TLE786478 TVA786477:TVA786478 UEW786477:UEW786478 UOS786477:UOS786478 UYO786477:UYO786478 VIK786477:VIK786478 VSG786477:VSG786478 WCC786477:WCC786478 WLY786477:WLY786478 WVU786477:WVU786478 M852014:M852015 JI852013:JI852014 TE852013:TE852014 ADA852013:ADA852014 AMW852013:AMW852014 AWS852013:AWS852014 BGO852013:BGO852014 BQK852013:BQK852014 CAG852013:CAG852014 CKC852013:CKC852014 CTY852013:CTY852014 DDU852013:DDU852014 DNQ852013:DNQ852014 DXM852013:DXM852014 EHI852013:EHI852014 ERE852013:ERE852014 FBA852013:FBA852014 FKW852013:FKW852014 FUS852013:FUS852014 GEO852013:GEO852014 GOK852013:GOK852014 GYG852013:GYG852014 HIC852013:HIC852014 HRY852013:HRY852014 IBU852013:IBU852014 ILQ852013:ILQ852014 IVM852013:IVM852014 JFI852013:JFI852014 JPE852013:JPE852014 JZA852013:JZA852014 KIW852013:KIW852014 KSS852013:KSS852014 LCO852013:LCO852014 LMK852013:LMK852014 LWG852013:LWG852014 MGC852013:MGC852014 MPY852013:MPY852014 MZU852013:MZU852014 NJQ852013:NJQ852014 NTM852013:NTM852014 ODI852013:ODI852014 ONE852013:ONE852014 OXA852013:OXA852014 PGW852013:PGW852014 PQS852013:PQS852014 QAO852013:QAO852014 QKK852013:QKK852014 QUG852013:QUG852014 REC852013:REC852014 RNY852013:RNY852014 RXU852013:RXU852014 SHQ852013:SHQ852014 SRM852013:SRM852014 TBI852013:TBI852014 TLE852013:TLE852014 TVA852013:TVA852014 UEW852013:UEW852014 UOS852013:UOS852014 UYO852013:UYO852014 VIK852013:VIK852014 VSG852013:VSG852014 WCC852013:WCC852014 WLY852013:WLY852014 WVU852013:WVU852014 M917550:M917551 JI917549:JI917550 TE917549:TE917550 ADA917549:ADA917550 AMW917549:AMW917550 AWS917549:AWS917550 BGO917549:BGO917550 BQK917549:BQK917550 CAG917549:CAG917550 CKC917549:CKC917550 CTY917549:CTY917550 DDU917549:DDU917550 DNQ917549:DNQ917550 DXM917549:DXM917550 EHI917549:EHI917550 ERE917549:ERE917550 FBA917549:FBA917550 FKW917549:FKW917550 FUS917549:FUS917550 GEO917549:GEO917550 GOK917549:GOK917550 GYG917549:GYG917550 HIC917549:HIC917550 HRY917549:HRY917550 IBU917549:IBU917550 ILQ917549:ILQ917550 IVM917549:IVM917550 JFI917549:JFI917550 JPE917549:JPE917550 JZA917549:JZA917550 KIW917549:KIW917550 KSS917549:KSS917550 LCO917549:LCO917550 LMK917549:LMK917550 LWG917549:LWG917550 MGC917549:MGC917550 MPY917549:MPY917550 MZU917549:MZU917550 NJQ917549:NJQ917550 NTM917549:NTM917550 ODI917549:ODI917550 ONE917549:ONE917550 OXA917549:OXA917550 PGW917549:PGW917550 PQS917549:PQS917550 QAO917549:QAO917550 QKK917549:QKK917550 QUG917549:QUG917550 REC917549:REC917550 RNY917549:RNY917550 RXU917549:RXU917550 SHQ917549:SHQ917550 SRM917549:SRM917550 TBI917549:TBI917550 TLE917549:TLE917550 TVA917549:TVA917550 UEW917549:UEW917550 UOS917549:UOS917550 UYO917549:UYO917550 VIK917549:VIK917550 VSG917549:VSG917550 WCC917549:WCC917550 WLY917549:WLY917550 WVU917549:WVU917550 M983086:M983087 JI983085:JI983086 TE983085:TE983086 ADA983085:ADA983086 AMW983085:AMW983086 AWS983085:AWS983086 BGO983085:BGO983086 BQK983085:BQK983086 CAG983085:CAG983086 CKC983085:CKC983086 CTY983085:CTY983086 DDU983085:DDU983086 DNQ983085:DNQ983086 DXM983085:DXM983086 EHI983085:EHI983086 ERE983085:ERE983086 FBA983085:FBA983086 FKW983085:FKW983086 FUS983085:FUS983086 GEO983085:GEO983086 GOK983085:GOK983086 GYG983085:GYG983086 HIC983085:HIC983086 HRY983085:HRY983086 IBU983085:IBU983086 ILQ983085:ILQ983086 IVM983085:IVM983086 JFI983085:JFI983086 JPE983085:JPE983086 JZA983085:JZA983086 KIW983085:KIW983086 KSS983085:KSS983086 LCO983085:LCO983086 LMK983085:LMK983086 LWG983085:LWG983086 MGC983085:MGC983086 MPY983085:MPY983086 MZU983085:MZU983086 NJQ983085:NJQ983086 NTM983085:NTM983086 ODI983085:ODI983086 ONE983085:ONE983086 OXA983085:OXA983086 PGW983085:PGW983086 PQS983085:PQS983086 QAO983085:QAO983086 QKK983085:QKK983086 QUG983085:QUG983086 REC983085:REC983086 RNY983085:RNY983086 RXU983085:RXU983086 SHQ983085:SHQ983086 SRM983085:SRM983086 TBI983085:TBI983086 TLE983085:TLE983086 TVA983085:TVA983086 UEW983085:UEW983086 UOS983085:UOS983086 UYO983085:UYO983086 VIK983085:VIK983086 VSG983085:VSG983086 SW40:SW43 ACS40:ACS43 AMO40:AMO43 AWK40:AWK43 BGG40:BGG43 BQC40:BQC43 BZY40:BZY43 CJU40:CJU43 CTQ40:CTQ43 DDM40:DDM43 DNI40:DNI43 DXE40:DXE43 EHA40:EHA43 EQW40:EQW43 FAS40:FAS43 FKO40:FKO43 FUK40:FUK43 GEG40:GEG43 GOC40:GOC43 GXY40:GXY43 HHU40:HHU43 HRQ40:HRQ43 IBM40:IBM43 ILI40:ILI43 IVE40:IVE43 JFA40:JFA43 JOW40:JOW43 JYS40:JYS43 KIO40:KIO43 KSK40:KSK43 LCG40:LCG43 LMC40:LMC43 LVY40:LVY43 MFU40:MFU43 MPQ40:MPQ43 MZM40:MZM43 NJI40:NJI43 NTE40:NTE43 ODA40:ODA43 OMW40:OMW43 OWS40:OWS43 PGO40:PGO43 PQK40:PQK43 QAG40:QAG43 QKC40:QKC43 QTY40:QTY43 RDU40:RDU43 RNQ40:RNQ43 RXM40:RXM43 SHI40:SHI43 SRE40:SRE43 TBA40:TBA43 TKW40:TKW43 TUS40:TUS43 UEO40:UEO43 UOK40:UOK43 UYG40:UYG43 VIC40:VIC43 VRY40:VRY43 WBU40:WBU43 WLQ40:WLQ43 WVM40:WVM43 JI40:JI43 TE40:TE43 ADA40:ADA43 AMW40:AMW43 AWS40:AWS43 BGO40:BGO43 BQK40:BQK43 CAG40:CAG43 CKC40:CKC43 CTY40:CTY43 DDU40:DDU43 DNQ40:DNQ43 DXM40:DXM43 EHI40:EHI43 ERE40:ERE43 FBA40:FBA43 FKW40:FKW43 FUS40:FUS43 GEO40:GEO43 GOK40:GOK43 GYG40:GYG43 HIC40:HIC43 HRY40:HRY43 IBU40:IBU43 ILQ40:ILQ43 IVM40:IVM43 JFI40:JFI43 JPE40:JPE43 JZA40:JZA43 KIW40:KIW43 KSS40:KSS43 LCO40:LCO43 LMK40:LMK43 LWG40:LWG43 MGC40:MGC43 MPY40:MPY43 MZU40:MZU43 NJQ40:NJQ43 NTM40:NTM43 ODI40:ODI43 ONE40:ONE43 OXA40:OXA43 PGW40:PGW43 PQS40:PQS43 QAO40:QAO43 QKK40:QKK43 QUG40:QUG43 REC40:REC43 RNY40:RNY43 RXU40:RXU43 SHQ40:SHQ43 SRM40:SRM43 TBI40:TBI43 TLE40:TLE43 TVA40:TVA43 UEW40:UEW43 UOS40:UOS43 UYO40:UYO43 VIK40:VIK43 VSG40:VSG43 WCC40:WCC43 WLY40:WLY43 WVU40:WVU43 JA40:JA43">
      <formula1>"○"</formula1>
      <formula2>0</formula2>
    </dataValidation>
    <dataValidation type="list" operator="equal" allowBlank="1" showErrorMessage="1" errorTitle="入力規則違反" error="リストから選択してください" sqref="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79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5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1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7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3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9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5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1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7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3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9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5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1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7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3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79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5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1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7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3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9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5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1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7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3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9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5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1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7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3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78 JQ65578 TM65578 ADI65578 ANE65578 AXA65578 BGW65578 BQS65578 CAO65578 CKK65578 CUG65578 DEC65578 DNY65578 DXU65578 EHQ65578 ERM65578 FBI65578 FLE65578 FVA65578 GEW65578 GOS65578 GYO65578 HIK65578 HSG65578 ICC65578 ILY65578 IVU65578 JFQ65578 JPM65578 JZI65578 KJE65578 KTA65578 LCW65578 LMS65578 LWO65578 MGK65578 MQG65578 NAC65578 NJY65578 NTU65578 ODQ65578 ONM65578 OXI65578 PHE65578 PRA65578 QAW65578 QKS65578 QUO65578 REK65578 ROG65578 RYC65578 SHY65578 SRU65578 TBQ65578 TLM65578 TVI65578 UFE65578 UPA65578 UYW65578 VIS65578 VSO65578 WCK65578 WMG65578 WWC65578 U131114 JQ131114 TM131114 ADI131114 ANE131114 AXA131114 BGW131114 BQS131114 CAO131114 CKK131114 CUG131114 DEC131114 DNY131114 DXU131114 EHQ131114 ERM131114 FBI131114 FLE131114 FVA131114 GEW131114 GOS131114 GYO131114 HIK131114 HSG131114 ICC131114 ILY131114 IVU131114 JFQ131114 JPM131114 JZI131114 KJE131114 KTA131114 LCW131114 LMS131114 LWO131114 MGK131114 MQG131114 NAC131114 NJY131114 NTU131114 ODQ131114 ONM131114 OXI131114 PHE131114 PRA131114 QAW131114 QKS131114 QUO131114 REK131114 ROG131114 RYC131114 SHY131114 SRU131114 TBQ131114 TLM131114 TVI131114 UFE131114 UPA131114 UYW131114 VIS131114 VSO131114 WCK131114 WMG131114 WWC131114 U196650 JQ196650 TM196650 ADI196650 ANE196650 AXA196650 BGW196650 BQS196650 CAO196650 CKK196650 CUG196650 DEC196650 DNY196650 DXU196650 EHQ196650 ERM196650 FBI196650 FLE196650 FVA196650 GEW196650 GOS196650 GYO196650 HIK196650 HSG196650 ICC196650 ILY196650 IVU196650 JFQ196650 JPM196650 JZI196650 KJE196650 KTA196650 LCW196650 LMS196650 LWO196650 MGK196650 MQG196650 NAC196650 NJY196650 NTU196650 ODQ196650 ONM196650 OXI196650 PHE196650 PRA196650 QAW196650 QKS196650 QUO196650 REK196650 ROG196650 RYC196650 SHY196650 SRU196650 TBQ196650 TLM196650 TVI196650 UFE196650 UPA196650 UYW196650 VIS196650 VSO196650 WCK196650 WMG196650 WWC196650 U262186 JQ262186 TM262186 ADI262186 ANE262186 AXA262186 BGW262186 BQS262186 CAO262186 CKK262186 CUG262186 DEC262186 DNY262186 DXU262186 EHQ262186 ERM262186 FBI262186 FLE262186 FVA262186 GEW262186 GOS262186 GYO262186 HIK262186 HSG262186 ICC262186 ILY262186 IVU262186 JFQ262186 JPM262186 JZI262186 KJE262186 KTA262186 LCW262186 LMS262186 LWO262186 MGK262186 MQG262186 NAC262186 NJY262186 NTU262186 ODQ262186 ONM262186 OXI262186 PHE262186 PRA262186 QAW262186 QKS262186 QUO262186 REK262186 ROG262186 RYC262186 SHY262186 SRU262186 TBQ262186 TLM262186 TVI262186 UFE262186 UPA262186 UYW262186 VIS262186 VSO262186 WCK262186 WMG262186 WWC262186 U327722 JQ327722 TM327722 ADI327722 ANE327722 AXA327722 BGW327722 BQS327722 CAO327722 CKK327722 CUG327722 DEC327722 DNY327722 DXU327722 EHQ327722 ERM327722 FBI327722 FLE327722 FVA327722 GEW327722 GOS327722 GYO327722 HIK327722 HSG327722 ICC327722 ILY327722 IVU327722 JFQ327722 JPM327722 JZI327722 KJE327722 KTA327722 LCW327722 LMS327722 LWO327722 MGK327722 MQG327722 NAC327722 NJY327722 NTU327722 ODQ327722 ONM327722 OXI327722 PHE327722 PRA327722 QAW327722 QKS327722 QUO327722 REK327722 ROG327722 RYC327722 SHY327722 SRU327722 TBQ327722 TLM327722 TVI327722 UFE327722 UPA327722 UYW327722 VIS327722 VSO327722 WCK327722 WMG327722 WWC327722 U393258 JQ393258 TM393258 ADI393258 ANE393258 AXA393258 BGW393258 BQS393258 CAO393258 CKK393258 CUG393258 DEC393258 DNY393258 DXU393258 EHQ393258 ERM393258 FBI393258 FLE393258 FVA393258 GEW393258 GOS393258 GYO393258 HIK393258 HSG393258 ICC393258 ILY393258 IVU393258 JFQ393258 JPM393258 JZI393258 KJE393258 KTA393258 LCW393258 LMS393258 LWO393258 MGK393258 MQG393258 NAC393258 NJY393258 NTU393258 ODQ393258 ONM393258 OXI393258 PHE393258 PRA393258 QAW393258 QKS393258 QUO393258 REK393258 ROG393258 RYC393258 SHY393258 SRU393258 TBQ393258 TLM393258 TVI393258 UFE393258 UPA393258 UYW393258 VIS393258 VSO393258 WCK393258 WMG393258 WWC393258 U458794 JQ458794 TM458794 ADI458794 ANE458794 AXA458794 BGW458794 BQS458794 CAO458794 CKK458794 CUG458794 DEC458794 DNY458794 DXU458794 EHQ458794 ERM458794 FBI458794 FLE458794 FVA458794 GEW458794 GOS458794 GYO458794 HIK458794 HSG458794 ICC458794 ILY458794 IVU458794 JFQ458794 JPM458794 JZI458794 KJE458794 KTA458794 LCW458794 LMS458794 LWO458794 MGK458794 MQG458794 NAC458794 NJY458794 NTU458794 ODQ458794 ONM458794 OXI458794 PHE458794 PRA458794 QAW458794 QKS458794 QUO458794 REK458794 ROG458794 RYC458794 SHY458794 SRU458794 TBQ458794 TLM458794 TVI458794 UFE458794 UPA458794 UYW458794 VIS458794 VSO458794 WCK458794 WMG458794 WWC458794 U524330 JQ524330 TM524330 ADI524330 ANE524330 AXA524330 BGW524330 BQS524330 CAO524330 CKK524330 CUG524330 DEC524330 DNY524330 DXU524330 EHQ524330 ERM524330 FBI524330 FLE524330 FVA524330 GEW524330 GOS524330 GYO524330 HIK524330 HSG524330 ICC524330 ILY524330 IVU524330 JFQ524330 JPM524330 JZI524330 KJE524330 KTA524330 LCW524330 LMS524330 LWO524330 MGK524330 MQG524330 NAC524330 NJY524330 NTU524330 ODQ524330 ONM524330 OXI524330 PHE524330 PRA524330 QAW524330 QKS524330 QUO524330 REK524330 ROG524330 RYC524330 SHY524330 SRU524330 TBQ524330 TLM524330 TVI524330 UFE524330 UPA524330 UYW524330 VIS524330 VSO524330 WCK524330 WMG524330 WWC524330 U589866 JQ589866 TM589866 ADI589866 ANE589866 AXA589866 BGW589866 BQS589866 CAO589866 CKK589866 CUG589866 DEC589866 DNY589866 DXU589866 EHQ589866 ERM589866 FBI589866 FLE589866 FVA589866 GEW589866 GOS589866 GYO589866 HIK589866 HSG589866 ICC589866 ILY589866 IVU589866 JFQ589866 JPM589866 JZI589866 KJE589866 KTA589866 LCW589866 LMS589866 LWO589866 MGK589866 MQG589866 NAC589866 NJY589866 NTU589866 ODQ589866 ONM589866 OXI589866 PHE589866 PRA589866 QAW589866 QKS589866 QUO589866 REK589866 ROG589866 RYC589866 SHY589866 SRU589866 TBQ589866 TLM589866 TVI589866 UFE589866 UPA589866 UYW589866 VIS589866 VSO589866 WCK589866 WMG589866 WWC589866 U655402 JQ655402 TM655402 ADI655402 ANE655402 AXA655402 BGW655402 BQS655402 CAO655402 CKK655402 CUG655402 DEC655402 DNY655402 DXU655402 EHQ655402 ERM655402 FBI655402 FLE655402 FVA655402 GEW655402 GOS655402 GYO655402 HIK655402 HSG655402 ICC655402 ILY655402 IVU655402 JFQ655402 JPM655402 JZI655402 KJE655402 KTA655402 LCW655402 LMS655402 LWO655402 MGK655402 MQG655402 NAC655402 NJY655402 NTU655402 ODQ655402 ONM655402 OXI655402 PHE655402 PRA655402 QAW655402 QKS655402 QUO655402 REK655402 ROG655402 RYC655402 SHY655402 SRU655402 TBQ655402 TLM655402 TVI655402 UFE655402 UPA655402 UYW655402 VIS655402 VSO655402 WCK655402 WMG655402 WWC655402 U720938 JQ720938 TM720938 ADI720938 ANE720938 AXA720938 BGW720938 BQS720938 CAO720938 CKK720938 CUG720938 DEC720938 DNY720938 DXU720938 EHQ720938 ERM720938 FBI720938 FLE720938 FVA720938 GEW720938 GOS720938 GYO720938 HIK720938 HSG720938 ICC720938 ILY720938 IVU720938 JFQ720938 JPM720938 JZI720938 KJE720938 KTA720938 LCW720938 LMS720938 LWO720938 MGK720938 MQG720938 NAC720938 NJY720938 NTU720938 ODQ720938 ONM720938 OXI720938 PHE720938 PRA720938 QAW720938 QKS720938 QUO720938 REK720938 ROG720938 RYC720938 SHY720938 SRU720938 TBQ720938 TLM720938 TVI720938 UFE720938 UPA720938 UYW720938 VIS720938 VSO720938 WCK720938 WMG720938 WWC720938 U786474 JQ786474 TM786474 ADI786474 ANE786474 AXA786474 BGW786474 BQS786474 CAO786474 CKK786474 CUG786474 DEC786474 DNY786474 DXU786474 EHQ786474 ERM786474 FBI786474 FLE786474 FVA786474 GEW786474 GOS786474 GYO786474 HIK786474 HSG786474 ICC786474 ILY786474 IVU786474 JFQ786474 JPM786474 JZI786474 KJE786474 KTA786474 LCW786474 LMS786474 LWO786474 MGK786474 MQG786474 NAC786474 NJY786474 NTU786474 ODQ786474 ONM786474 OXI786474 PHE786474 PRA786474 QAW786474 QKS786474 QUO786474 REK786474 ROG786474 RYC786474 SHY786474 SRU786474 TBQ786474 TLM786474 TVI786474 UFE786474 UPA786474 UYW786474 VIS786474 VSO786474 WCK786474 WMG786474 WWC786474 U852010 JQ852010 TM852010 ADI852010 ANE852010 AXA852010 BGW852010 BQS852010 CAO852010 CKK852010 CUG852010 DEC852010 DNY852010 DXU852010 EHQ852010 ERM852010 FBI852010 FLE852010 FVA852010 GEW852010 GOS852010 GYO852010 HIK852010 HSG852010 ICC852010 ILY852010 IVU852010 JFQ852010 JPM852010 JZI852010 KJE852010 KTA852010 LCW852010 LMS852010 LWO852010 MGK852010 MQG852010 NAC852010 NJY852010 NTU852010 ODQ852010 ONM852010 OXI852010 PHE852010 PRA852010 QAW852010 QKS852010 QUO852010 REK852010 ROG852010 RYC852010 SHY852010 SRU852010 TBQ852010 TLM852010 TVI852010 UFE852010 UPA852010 UYW852010 VIS852010 VSO852010 WCK852010 WMG852010 WWC852010 U917546 JQ917546 TM917546 ADI917546 ANE917546 AXA917546 BGW917546 BQS917546 CAO917546 CKK917546 CUG917546 DEC917546 DNY917546 DXU917546 EHQ917546 ERM917546 FBI917546 FLE917546 FVA917546 GEW917546 GOS917546 GYO917546 HIK917546 HSG917546 ICC917546 ILY917546 IVU917546 JFQ917546 JPM917546 JZI917546 KJE917546 KTA917546 LCW917546 LMS917546 LWO917546 MGK917546 MQG917546 NAC917546 NJY917546 NTU917546 ODQ917546 ONM917546 OXI917546 PHE917546 PRA917546 QAW917546 QKS917546 QUO917546 REK917546 ROG917546 RYC917546 SHY917546 SRU917546 TBQ917546 TLM917546 TVI917546 UFE917546 UPA917546 UYW917546 VIS917546 VSO917546 WCK917546 WMG917546 WWC917546 U983082 JQ983082 TM983082 ADI983082 ANE983082 AXA983082 BGW983082 BQS983082 CAO983082 CKK983082 CUG983082 DEC983082 DNY983082 DXU983082 EHQ983082 ERM983082 FBI983082 FLE983082 FVA983082 GEW983082 GOS983082 GYO983082 HIK983082 HSG983082 ICC983082 ILY983082 IVU983082 JFQ983082 JPM983082 JZI983082 KJE983082 KTA983082 LCW983082 LMS983082 LWO983082 MGK983082 MQG983082 NAC983082 NJY983082 NTU983082 ODQ983082 ONM983082 OXI983082 PHE983082 PRA983082 QAW983082 QKS983082 QUO983082 REK983082 ROG983082 RYC983082 SHY983082 SRU983082 TBQ983082 TLM983082 TVI983082 UFE983082 UPA983082 UYW983082 VIS983082 VSO983082 WCK983082 WMG983082 WWC983082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formula1>"○"</formula1>
      <formula2>0</formula2>
    </dataValidation>
    <dataValidation type="list" operator="equal" allowBlank="1" showErrorMessage="1" errorTitle="入力規則違反" error="リストから選択してください" sqref="M65562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8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4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70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6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2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8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4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50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6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2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8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4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30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6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65560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6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2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8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4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40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6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2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8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4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20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6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2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8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4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formula1>"いる,いない,非該当"</formula1>
      <formula2>0</formula2>
    </dataValidation>
    <dataValidation type="list" allowBlank="1" showInputMessage="1" showErrorMessage="1" sqref="I22:J22 O22:P22 O18:P18 O16:P16 I18:J18 I16:J16">
      <formula1>"〇"</formula1>
    </dataValidation>
    <dataValidation type="list" operator="equal" allowBlank="1" showErrorMessage="1" errorTitle="入力規則違反" error="リストから選択してください" sqref="Z48:AA48 X42:Y43">
      <formula1>"該当事例なし,いる,いない"</formula1>
    </dataValidation>
    <dataValidation type="list" operator="equal" allowBlank="1" showErrorMessage="1" errorTitle="入力規則違反" error="リストから選択してください" sqref="Z50:AA50">
      <formula1>"非該当,いる,いない"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showGridLines="0" view="pageBreakPreview" zoomScaleNormal="100" zoomScaleSheetLayoutView="100" workbookViewId="0">
      <selection activeCell="F2" sqref="F2"/>
    </sheetView>
  </sheetViews>
  <sheetFormatPr defaultColWidth="8.125" defaultRowHeight="18.75"/>
  <cols>
    <col min="1" max="1" width="8.875" style="556" customWidth="1"/>
    <col min="2" max="3" width="16" style="556" customWidth="1"/>
    <col min="4" max="4" width="5" style="556" customWidth="1"/>
    <col min="5" max="6" width="15.75" style="556" customWidth="1"/>
    <col min="7" max="7" width="6" style="556"/>
    <col min="8" max="8" width="4.375" style="556" customWidth="1"/>
    <col min="9" max="16" width="6" style="556"/>
    <col min="17" max="239" width="8.125" style="14"/>
    <col min="240" max="240" width="5.375" style="14" customWidth="1"/>
    <col min="241" max="241" width="14.125" style="14" customWidth="1"/>
    <col min="242" max="242" width="6.375" style="14" customWidth="1"/>
    <col min="243" max="243" width="6.625" style="14" customWidth="1"/>
    <col min="244" max="244" width="7.25" style="14" customWidth="1"/>
    <col min="245" max="245" width="13.75" style="14" customWidth="1"/>
    <col min="246" max="247" width="14.125" style="14" customWidth="1"/>
    <col min="248" max="248" width="18.875" style="14" customWidth="1"/>
    <col min="249" max="495" width="8.125" style="14"/>
    <col min="496" max="496" width="5.375" style="14" customWidth="1"/>
    <col min="497" max="497" width="14.125" style="14" customWidth="1"/>
    <col min="498" max="498" width="6.375" style="14" customWidth="1"/>
    <col min="499" max="499" width="6.625" style="14" customWidth="1"/>
    <col min="500" max="500" width="7.25" style="14" customWidth="1"/>
    <col min="501" max="501" width="13.75" style="14" customWidth="1"/>
    <col min="502" max="503" width="14.125" style="14" customWidth="1"/>
    <col min="504" max="504" width="18.875" style="14" customWidth="1"/>
    <col min="505" max="751" width="8.125" style="14"/>
    <col min="752" max="752" width="5.375" style="14" customWidth="1"/>
    <col min="753" max="753" width="14.125" style="14" customWidth="1"/>
    <col min="754" max="754" width="6.375" style="14" customWidth="1"/>
    <col min="755" max="755" width="6.625" style="14" customWidth="1"/>
    <col min="756" max="756" width="7.25" style="14" customWidth="1"/>
    <col min="757" max="757" width="13.75" style="14" customWidth="1"/>
    <col min="758" max="759" width="14.125" style="14" customWidth="1"/>
    <col min="760" max="760" width="18.875" style="14" customWidth="1"/>
    <col min="761" max="1007" width="8.125" style="14"/>
    <col min="1008" max="1008" width="5.375" style="14" customWidth="1"/>
    <col min="1009" max="1009" width="14.125" style="14" customWidth="1"/>
    <col min="1010" max="1010" width="6.375" style="14" customWidth="1"/>
    <col min="1011" max="1011" width="6.625" style="14" customWidth="1"/>
    <col min="1012" max="1012" width="7.25" style="14" customWidth="1"/>
    <col min="1013" max="1013" width="13.75" style="14" customWidth="1"/>
    <col min="1014" max="1015" width="14.125" style="14" customWidth="1"/>
    <col min="1016" max="1016" width="18.875" style="14" customWidth="1"/>
    <col min="1017" max="1263" width="8.125" style="14"/>
    <col min="1264" max="1264" width="5.375" style="14" customWidth="1"/>
    <col min="1265" max="1265" width="14.125" style="14" customWidth="1"/>
    <col min="1266" max="1266" width="6.375" style="14" customWidth="1"/>
    <col min="1267" max="1267" width="6.625" style="14" customWidth="1"/>
    <col min="1268" max="1268" width="7.25" style="14" customWidth="1"/>
    <col min="1269" max="1269" width="13.75" style="14" customWidth="1"/>
    <col min="1270" max="1271" width="14.125" style="14" customWidth="1"/>
    <col min="1272" max="1272" width="18.875" style="14" customWidth="1"/>
    <col min="1273" max="1519" width="8.125" style="14"/>
    <col min="1520" max="1520" width="5.375" style="14" customWidth="1"/>
    <col min="1521" max="1521" width="14.125" style="14" customWidth="1"/>
    <col min="1522" max="1522" width="6.375" style="14" customWidth="1"/>
    <col min="1523" max="1523" width="6.625" style="14" customWidth="1"/>
    <col min="1524" max="1524" width="7.25" style="14" customWidth="1"/>
    <col min="1525" max="1525" width="13.75" style="14" customWidth="1"/>
    <col min="1526" max="1527" width="14.125" style="14" customWidth="1"/>
    <col min="1528" max="1528" width="18.875" style="14" customWidth="1"/>
    <col min="1529" max="1775" width="8.125" style="14"/>
    <col min="1776" max="1776" width="5.375" style="14" customWidth="1"/>
    <col min="1777" max="1777" width="14.125" style="14" customWidth="1"/>
    <col min="1778" max="1778" width="6.375" style="14" customWidth="1"/>
    <col min="1779" max="1779" width="6.625" style="14" customWidth="1"/>
    <col min="1780" max="1780" width="7.25" style="14" customWidth="1"/>
    <col min="1781" max="1781" width="13.75" style="14" customWidth="1"/>
    <col min="1782" max="1783" width="14.125" style="14" customWidth="1"/>
    <col min="1784" max="1784" width="18.875" style="14" customWidth="1"/>
    <col min="1785" max="2031" width="8.125" style="14"/>
    <col min="2032" max="2032" width="5.375" style="14" customWidth="1"/>
    <col min="2033" max="2033" width="14.125" style="14" customWidth="1"/>
    <col min="2034" max="2034" width="6.375" style="14" customWidth="1"/>
    <col min="2035" max="2035" width="6.625" style="14" customWidth="1"/>
    <col min="2036" max="2036" width="7.25" style="14" customWidth="1"/>
    <col min="2037" max="2037" width="13.75" style="14" customWidth="1"/>
    <col min="2038" max="2039" width="14.125" style="14" customWidth="1"/>
    <col min="2040" max="2040" width="18.875" style="14" customWidth="1"/>
    <col min="2041" max="2287" width="8.125" style="14"/>
    <col min="2288" max="2288" width="5.375" style="14" customWidth="1"/>
    <col min="2289" max="2289" width="14.125" style="14" customWidth="1"/>
    <col min="2290" max="2290" width="6.375" style="14" customWidth="1"/>
    <col min="2291" max="2291" width="6.625" style="14" customWidth="1"/>
    <col min="2292" max="2292" width="7.25" style="14" customWidth="1"/>
    <col min="2293" max="2293" width="13.75" style="14" customWidth="1"/>
    <col min="2294" max="2295" width="14.125" style="14" customWidth="1"/>
    <col min="2296" max="2296" width="18.875" style="14" customWidth="1"/>
    <col min="2297" max="2543" width="8.125" style="14"/>
    <col min="2544" max="2544" width="5.375" style="14" customWidth="1"/>
    <col min="2545" max="2545" width="14.125" style="14" customWidth="1"/>
    <col min="2546" max="2546" width="6.375" style="14" customWidth="1"/>
    <col min="2547" max="2547" width="6.625" style="14" customWidth="1"/>
    <col min="2548" max="2548" width="7.25" style="14" customWidth="1"/>
    <col min="2549" max="2549" width="13.75" style="14" customWidth="1"/>
    <col min="2550" max="2551" width="14.125" style="14" customWidth="1"/>
    <col min="2552" max="2552" width="18.875" style="14" customWidth="1"/>
    <col min="2553" max="2799" width="8.125" style="14"/>
    <col min="2800" max="2800" width="5.375" style="14" customWidth="1"/>
    <col min="2801" max="2801" width="14.125" style="14" customWidth="1"/>
    <col min="2802" max="2802" width="6.375" style="14" customWidth="1"/>
    <col min="2803" max="2803" width="6.625" style="14" customWidth="1"/>
    <col min="2804" max="2804" width="7.25" style="14" customWidth="1"/>
    <col min="2805" max="2805" width="13.75" style="14" customWidth="1"/>
    <col min="2806" max="2807" width="14.125" style="14" customWidth="1"/>
    <col min="2808" max="2808" width="18.875" style="14" customWidth="1"/>
    <col min="2809" max="3055" width="8.125" style="14"/>
    <col min="3056" max="3056" width="5.375" style="14" customWidth="1"/>
    <col min="3057" max="3057" width="14.125" style="14" customWidth="1"/>
    <col min="3058" max="3058" width="6.375" style="14" customWidth="1"/>
    <col min="3059" max="3059" width="6.625" style="14" customWidth="1"/>
    <col min="3060" max="3060" width="7.25" style="14" customWidth="1"/>
    <col min="3061" max="3061" width="13.75" style="14" customWidth="1"/>
    <col min="3062" max="3063" width="14.125" style="14" customWidth="1"/>
    <col min="3064" max="3064" width="18.875" style="14" customWidth="1"/>
    <col min="3065" max="3311" width="8.125" style="14"/>
    <col min="3312" max="3312" width="5.375" style="14" customWidth="1"/>
    <col min="3313" max="3313" width="14.125" style="14" customWidth="1"/>
    <col min="3314" max="3314" width="6.375" style="14" customWidth="1"/>
    <col min="3315" max="3315" width="6.625" style="14" customWidth="1"/>
    <col min="3316" max="3316" width="7.25" style="14" customWidth="1"/>
    <col min="3317" max="3317" width="13.75" style="14" customWidth="1"/>
    <col min="3318" max="3319" width="14.125" style="14" customWidth="1"/>
    <col min="3320" max="3320" width="18.875" style="14" customWidth="1"/>
    <col min="3321" max="3567" width="8.125" style="14"/>
    <col min="3568" max="3568" width="5.375" style="14" customWidth="1"/>
    <col min="3569" max="3569" width="14.125" style="14" customWidth="1"/>
    <col min="3570" max="3570" width="6.375" style="14" customWidth="1"/>
    <col min="3571" max="3571" width="6.625" style="14" customWidth="1"/>
    <col min="3572" max="3572" width="7.25" style="14" customWidth="1"/>
    <col min="3573" max="3573" width="13.75" style="14" customWidth="1"/>
    <col min="3574" max="3575" width="14.125" style="14" customWidth="1"/>
    <col min="3576" max="3576" width="18.875" style="14" customWidth="1"/>
    <col min="3577" max="3823" width="8.125" style="14"/>
    <col min="3824" max="3824" width="5.375" style="14" customWidth="1"/>
    <col min="3825" max="3825" width="14.125" style="14" customWidth="1"/>
    <col min="3826" max="3826" width="6.375" style="14" customWidth="1"/>
    <col min="3827" max="3827" width="6.625" style="14" customWidth="1"/>
    <col min="3828" max="3828" width="7.25" style="14" customWidth="1"/>
    <col min="3829" max="3829" width="13.75" style="14" customWidth="1"/>
    <col min="3830" max="3831" width="14.125" style="14" customWidth="1"/>
    <col min="3832" max="3832" width="18.875" style="14" customWidth="1"/>
    <col min="3833" max="4079" width="8.125" style="14"/>
    <col min="4080" max="4080" width="5.375" style="14" customWidth="1"/>
    <col min="4081" max="4081" width="14.125" style="14" customWidth="1"/>
    <col min="4082" max="4082" width="6.375" style="14" customWidth="1"/>
    <col min="4083" max="4083" width="6.625" style="14" customWidth="1"/>
    <col min="4084" max="4084" width="7.25" style="14" customWidth="1"/>
    <col min="4085" max="4085" width="13.75" style="14" customWidth="1"/>
    <col min="4086" max="4087" width="14.125" style="14" customWidth="1"/>
    <col min="4088" max="4088" width="18.875" style="14" customWidth="1"/>
    <col min="4089" max="4335" width="8.125" style="14"/>
    <col min="4336" max="4336" width="5.375" style="14" customWidth="1"/>
    <col min="4337" max="4337" width="14.125" style="14" customWidth="1"/>
    <col min="4338" max="4338" width="6.375" style="14" customWidth="1"/>
    <col min="4339" max="4339" width="6.625" style="14" customWidth="1"/>
    <col min="4340" max="4340" width="7.25" style="14" customWidth="1"/>
    <col min="4341" max="4341" width="13.75" style="14" customWidth="1"/>
    <col min="4342" max="4343" width="14.125" style="14" customWidth="1"/>
    <col min="4344" max="4344" width="18.875" style="14" customWidth="1"/>
    <col min="4345" max="4591" width="8.125" style="14"/>
    <col min="4592" max="4592" width="5.375" style="14" customWidth="1"/>
    <col min="4593" max="4593" width="14.125" style="14" customWidth="1"/>
    <col min="4594" max="4594" width="6.375" style="14" customWidth="1"/>
    <col min="4595" max="4595" width="6.625" style="14" customWidth="1"/>
    <col min="4596" max="4596" width="7.25" style="14" customWidth="1"/>
    <col min="4597" max="4597" width="13.75" style="14" customWidth="1"/>
    <col min="4598" max="4599" width="14.125" style="14" customWidth="1"/>
    <col min="4600" max="4600" width="18.875" style="14" customWidth="1"/>
    <col min="4601" max="4847" width="8.125" style="14"/>
    <col min="4848" max="4848" width="5.375" style="14" customWidth="1"/>
    <col min="4849" max="4849" width="14.125" style="14" customWidth="1"/>
    <col min="4850" max="4850" width="6.375" style="14" customWidth="1"/>
    <col min="4851" max="4851" width="6.625" style="14" customWidth="1"/>
    <col min="4852" max="4852" width="7.25" style="14" customWidth="1"/>
    <col min="4853" max="4853" width="13.75" style="14" customWidth="1"/>
    <col min="4854" max="4855" width="14.125" style="14" customWidth="1"/>
    <col min="4856" max="4856" width="18.875" style="14" customWidth="1"/>
    <col min="4857" max="5103" width="8.125" style="14"/>
    <col min="5104" max="5104" width="5.375" style="14" customWidth="1"/>
    <col min="5105" max="5105" width="14.125" style="14" customWidth="1"/>
    <col min="5106" max="5106" width="6.375" style="14" customWidth="1"/>
    <col min="5107" max="5107" width="6.625" style="14" customWidth="1"/>
    <col min="5108" max="5108" width="7.25" style="14" customWidth="1"/>
    <col min="5109" max="5109" width="13.75" style="14" customWidth="1"/>
    <col min="5110" max="5111" width="14.125" style="14" customWidth="1"/>
    <col min="5112" max="5112" width="18.875" style="14" customWidth="1"/>
    <col min="5113" max="5359" width="8.125" style="14"/>
    <col min="5360" max="5360" width="5.375" style="14" customWidth="1"/>
    <col min="5361" max="5361" width="14.125" style="14" customWidth="1"/>
    <col min="5362" max="5362" width="6.375" style="14" customWidth="1"/>
    <col min="5363" max="5363" width="6.625" style="14" customWidth="1"/>
    <col min="5364" max="5364" width="7.25" style="14" customWidth="1"/>
    <col min="5365" max="5365" width="13.75" style="14" customWidth="1"/>
    <col min="5366" max="5367" width="14.125" style="14" customWidth="1"/>
    <col min="5368" max="5368" width="18.875" style="14" customWidth="1"/>
    <col min="5369" max="5615" width="8.125" style="14"/>
    <col min="5616" max="5616" width="5.375" style="14" customWidth="1"/>
    <col min="5617" max="5617" width="14.125" style="14" customWidth="1"/>
    <col min="5618" max="5618" width="6.375" style="14" customWidth="1"/>
    <col min="5619" max="5619" width="6.625" style="14" customWidth="1"/>
    <col min="5620" max="5620" width="7.25" style="14" customWidth="1"/>
    <col min="5621" max="5621" width="13.75" style="14" customWidth="1"/>
    <col min="5622" max="5623" width="14.125" style="14" customWidth="1"/>
    <col min="5624" max="5624" width="18.875" style="14" customWidth="1"/>
    <col min="5625" max="5871" width="8.125" style="14"/>
    <col min="5872" max="5872" width="5.375" style="14" customWidth="1"/>
    <col min="5873" max="5873" width="14.125" style="14" customWidth="1"/>
    <col min="5874" max="5874" width="6.375" style="14" customWidth="1"/>
    <col min="5875" max="5875" width="6.625" style="14" customWidth="1"/>
    <col min="5876" max="5876" width="7.25" style="14" customWidth="1"/>
    <col min="5877" max="5877" width="13.75" style="14" customWidth="1"/>
    <col min="5878" max="5879" width="14.125" style="14" customWidth="1"/>
    <col min="5880" max="5880" width="18.875" style="14" customWidth="1"/>
    <col min="5881" max="6127" width="8.125" style="14"/>
    <col min="6128" max="6128" width="5.375" style="14" customWidth="1"/>
    <col min="6129" max="6129" width="14.125" style="14" customWidth="1"/>
    <col min="6130" max="6130" width="6.375" style="14" customWidth="1"/>
    <col min="6131" max="6131" width="6.625" style="14" customWidth="1"/>
    <col min="6132" max="6132" width="7.25" style="14" customWidth="1"/>
    <col min="6133" max="6133" width="13.75" style="14" customWidth="1"/>
    <col min="6134" max="6135" width="14.125" style="14" customWidth="1"/>
    <col min="6136" max="6136" width="18.875" style="14" customWidth="1"/>
    <col min="6137" max="6383" width="8.125" style="14"/>
    <col min="6384" max="6384" width="5.375" style="14" customWidth="1"/>
    <col min="6385" max="6385" width="14.125" style="14" customWidth="1"/>
    <col min="6386" max="6386" width="6.375" style="14" customWidth="1"/>
    <col min="6387" max="6387" width="6.625" style="14" customWidth="1"/>
    <col min="6388" max="6388" width="7.25" style="14" customWidth="1"/>
    <col min="6389" max="6389" width="13.75" style="14" customWidth="1"/>
    <col min="6390" max="6391" width="14.125" style="14" customWidth="1"/>
    <col min="6392" max="6392" width="18.875" style="14" customWidth="1"/>
    <col min="6393" max="6639" width="8.125" style="14"/>
    <col min="6640" max="6640" width="5.375" style="14" customWidth="1"/>
    <col min="6641" max="6641" width="14.125" style="14" customWidth="1"/>
    <col min="6642" max="6642" width="6.375" style="14" customWidth="1"/>
    <col min="6643" max="6643" width="6.625" style="14" customWidth="1"/>
    <col min="6644" max="6644" width="7.25" style="14" customWidth="1"/>
    <col min="6645" max="6645" width="13.75" style="14" customWidth="1"/>
    <col min="6646" max="6647" width="14.125" style="14" customWidth="1"/>
    <col min="6648" max="6648" width="18.875" style="14" customWidth="1"/>
    <col min="6649" max="6895" width="8.125" style="14"/>
    <col min="6896" max="6896" width="5.375" style="14" customWidth="1"/>
    <col min="6897" max="6897" width="14.125" style="14" customWidth="1"/>
    <col min="6898" max="6898" width="6.375" style="14" customWidth="1"/>
    <col min="6899" max="6899" width="6.625" style="14" customWidth="1"/>
    <col min="6900" max="6900" width="7.25" style="14" customWidth="1"/>
    <col min="6901" max="6901" width="13.75" style="14" customWidth="1"/>
    <col min="6902" max="6903" width="14.125" style="14" customWidth="1"/>
    <col min="6904" max="6904" width="18.875" style="14" customWidth="1"/>
    <col min="6905" max="7151" width="8.125" style="14"/>
    <col min="7152" max="7152" width="5.375" style="14" customWidth="1"/>
    <col min="7153" max="7153" width="14.125" style="14" customWidth="1"/>
    <col min="7154" max="7154" width="6.375" style="14" customWidth="1"/>
    <col min="7155" max="7155" width="6.625" style="14" customWidth="1"/>
    <col min="7156" max="7156" width="7.25" style="14" customWidth="1"/>
    <col min="7157" max="7157" width="13.75" style="14" customWidth="1"/>
    <col min="7158" max="7159" width="14.125" style="14" customWidth="1"/>
    <col min="7160" max="7160" width="18.875" style="14" customWidth="1"/>
    <col min="7161" max="7407" width="8.125" style="14"/>
    <col min="7408" max="7408" width="5.375" style="14" customWidth="1"/>
    <col min="7409" max="7409" width="14.125" style="14" customWidth="1"/>
    <col min="7410" max="7410" width="6.375" style="14" customWidth="1"/>
    <col min="7411" max="7411" width="6.625" style="14" customWidth="1"/>
    <col min="7412" max="7412" width="7.25" style="14" customWidth="1"/>
    <col min="7413" max="7413" width="13.75" style="14" customWidth="1"/>
    <col min="7414" max="7415" width="14.125" style="14" customWidth="1"/>
    <col min="7416" max="7416" width="18.875" style="14" customWidth="1"/>
    <col min="7417" max="7663" width="8.125" style="14"/>
    <col min="7664" max="7664" width="5.375" style="14" customWidth="1"/>
    <col min="7665" max="7665" width="14.125" style="14" customWidth="1"/>
    <col min="7666" max="7666" width="6.375" style="14" customWidth="1"/>
    <col min="7667" max="7667" width="6.625" style="14" customWidth="1"/>
    <col min="7668" max="7668" width="7.25" style="14" customWidth="1"/>
    <col min="7669" max="7669" width="13.75" style="14" customWidth="1"/>
    <col min="7670" max="7671" width="14.125" style="14" customWidth="1"/>
    <col min="7672" max="7672" width="18.875" style="14" customWidth="1"/>
    <col min="7673" max="7919" width="8.125" style="14"/>
    <col min="7920" max="7920" width="5.375" style="14" customWidth="1"/>
    <col min="7921" max="7921" width="14.125" style="14" customWidth="1"/>
    <col min="7922" max="7922" width="6.375" style="14" customWidth="1"/>
    <col min="7923" max="7923" width="6.625" style="14" customWidth="1"/>
    <col min="7924" max="7924" width="7.25" style="14" customWidth="1"/>
    <col min="7925" max="7925" width="13.75" style="14" customWidth="1"/>
    <col min="7926" max="7927" width="14.125" style="14" customWidth="1"/>
    <col min="7928" max="7928" width="18.875" style="14" customWidth="1"/>
    <col min="7929" max="8175" width="8.125" style="14"/>
    <col min="8176" max="8176" width="5.375" style="14" customWidth="1"/>
    <col min="8177" max="8177" width="14.125" style="14" customWidth="1"/>
    <col min="8178" max="8178" width="6.375" style="14" customWidth="1"/>
    <col min="8179" max="8179" width="6.625" style="14" customWidth="1"/>
    <col min="8180" max="8180" width="7.25" style="14" customWidth="1"/>
    <col min="8181" max="8181" width="13.75" style="14" customWidth="1"/>
    <col min="8182" max="8183" width="14.125" style="14" customWidth="1"/>
    <col min="8184" max="8184" width="18.875" style="14" customWidth="1"/>
    <col min="8185" max="8431" width="8.125" style="14"/>
    <col min="8432" max="8432" width="5.375" style="14" customWidth="1"/>
    <col min="8433" max="8433" width="14.125" style="14" customWidth="1"/>
    <col min="8434" max="8434" width="6.375" style="14" customWidth="1"/>
    <col min="8435" max="8435" width="6.625" style="14" customWidth="1"/>
    <col min="8436" max="8436" width="7.25" style="14" customWidth="1"/>
    <col min="8437" max="8437" width="13.75" style="14" customWidth="1"/>
    <col min="8438" max="8439" width="14.125" style="14" customWidth="1"/>
    <col min="8440" max="8440" width="18.875" style="14" customWidth="1"/>
    <col min="8441" max="8687" width="8.125" style="14"/>
    <col min="8688" max="8688" width="5.375" style="14" customWidth="1"/>
    <col min="8689" max="8689" width="14.125" style="14" customWidth="1"/>
    <col min="8690" max="8690" width="6.375" style="14" customWidth="1"/>
    <col min="8691" max="8691" width="6.625" style="14" customWidth="1"/>
    <col min="8692" max="8692" width="7.25" style="14" customWidth="1"/>
    <col min="8693" max="8693" width="13.75" style="14" customWidth="1"/>
    <col min="8694" max="8695" width="14.125" style="14" customWidth="1"/>
    <col min="8696" max="8696" width="18.875" style="14" customWidth="1"/>
    <col min="8697" max="8943" width="8.125" style="14"/>
    <col min="8944" max="8944" width="5.375" style="14" customWidth="1"/>
    <col min="8945" max="8945" width="14.125" style="14" customWidth="1"/>
    <col min="8946" max="8946" width="6.375" style="14" customWidth="1"/>
    <col min="8947" max="8947" width="6.625" style="14" customWidth="1"/>
    <col min="8948" max="8948" width="7.25" style="14" customWidth="1"/>
    <col min="8949" max="8949" width="13.75" style="14" customWidth="1"/>
    <col min="8950" max="8951" width="14.125" style="14" customWidth="1"/>
    <col min="8952" max="8952" width="18.875" style="14" customWidth="1"/>
    <col min="8953" max="9199" width="8.125" style="14"/>
    <col min="9200" max="9200" width="5.375" style="14" customWidth="1"/>
    <col min="9201" max="9201" width="14.125" style="14" customWidth="1"/>
    <col min="9202" max="9202" width="6.375" style="14" customWidth="1"/>
    <col min="9203" max="9203" width="6.625" style="14" customWidth="1"/>
    <col min="9204" max="9204" width="7.25" style="14" customWidth="1"/>
    <col min="9205" max="9205" width="13.75" style="14" customWidth="1"/>
    <col min="9206" max="9207" width="14.125" style="14" customWidth="1"/>
    <col min="9208" max="9208" width="18.875" style="14" customWidth="1"/>
    <col min="9209" max="9455" width="8.125" style="14"/>
    <col min="9456" max="9456" width="5.375" style="14" customWidth="1"/>
    <col min="9457" max="9457" width="14.125" style="14" customWidth="1"/>
    <col min="9458" max="9458" width="6.375" style="14" customWidth="1"/>
    <col min="9459" max="9459" width="6.625" style="14" customWidth="1"/>
    <col min="9460" max="9460" width="7.25" style="14" customWidth="1"/>
    <col min="9461" max="9461" width="13.75" style="14" customWidth="1"/>
    <col min="9462" max="9463" width="14.125" style="14" customWidth="1"/>
    <col min="9464" max="9464" width="18.875" style="14" customWidth="1"/>
    <col min="9465" max="9711" width="8.125" style="14"/>
    <col min="9712" max="9712" width="5.375" style="14" customWidth="1"/>
    <col min="9713" max="9713" width="14.125" style="14" customWidth="1"/>
    <col min="9714" max="9714" width="6.375" style="14" customWidth="1"/>
    <col min="9715" max="9715" width="6.625" style="14" customWidth="1"/>
    <col min="9716" max="9716" width="7.25" style="14" customWidth="1"/>
    <col min="9717" max="9717" width="13.75" style="14" customWidth="1"/>
    <col min="9718" max="9719" width="14.125" style="14" customWidth="1"/>
    <col min="9720" max="9720" width="18.875" style="14" customWidth="1"/>
    <col min="9721" max="9967" width="8.125" style="14"/>
    <col min="9968" max="9968" width="5.375" style="14" customWidth="1"/>
    <col min="9969" max="9969" width="14.125" style="14" customWidth="1"/>
    <col min="9970" max="9970" width="6.375" style="14" customWidth="1"/>
    <col min="9971" max="9971" width="6.625" style="14" customWidth="1"/>
    <col min="9972" max="9972" width="7.25" style="14" customWidth="1"/>
    <col min="9973" max="9973" width="13.75" style="14" customWidth="1"/>
    <col min="9974" max="9975" width="14.125" style="14" customWidth="1"/>
    <col min="9976" max="9976" width="18.875" style="14" customWidth="1"/>
    <col min="9977" max="10223" width="8.125" style="14"/>
    <col min="10224" max="10224" width="5.375" style="14" customWidth="1"/>
    <col min="10225" max="10225" width="14.125" style="14" customWidth="1"/>
    <col min="10226" max="10226" width="6.375" style="14" customWidth="1"/>
    <col min="10227" max="10227" width="6.625" style="14" customWidth="1"/>
    <col min="10228" max="10228" width="7.25" style="14" customWidth="1"/>
    <col min="10229" max="10229" width="13.75" style="14" customWidth="1"/>
    <col min="10230" max="10231" width="14.125" style="14" customWidth="1"/>
    <col min="10232" max="10232" width="18.875" style="14" customWidth="1"/>
    <col min="10233" max="10479" width="8.125" style="14"/>
    <col min="10480" max="10480" width="5.375" style="14" customWidth="1"/>
    <col min="10481" max="10481" width="14.125" style="14" customWidth="1"/>
    <col min="10482" max="10482" width="6.375" style="14" customWidth="1"/>
    <col min="10483" max="10483" width="6.625" style="14" customWidth="1"/>
    <col min="10484" max="10484" width="7.25" style="14" customWidth="1"/>
    <col min="10485" max="10485" width="13.75" style="14" customWidth="1"/>
    <col min="10486" max="10487" width="14.125" style="14" customWidth="1"/>
    <col min="10488" max="10488" width="18.875" style="14" customWidth="1"/>
    <col min="10489" max="10735" width="8.125" style="14"/>
    <col min="10736" max="10736" width="5.375" style="14" customWidth="1"/>
    <col min="10737" max="10737" width="14.125" style="14" customWidth="1"/>
    <col min="10738" max="10738" width="6.375" style="14" customWidth="1"/>
    <col min="10739" max="10739" width="6.625" style="14" customWidth="1"/>
    <col min="10740" max="10740" width="7.25" style="14" customWidth="1"/>
    <col min="10741" max="10741" width="13.75" style="14" customWidth="1"/>
    <col min="10742" max="10743" width="14.125" style="14" customWidth="1"/>
    <col min="10744" max="10744" width="18.875" style="14" customWidth="1"/>
    <col min="10745" max="10991" width="8.125" style="14"/>
    <col min="10992" max="10992" width="5.375" style="14" customWidth="1"/>
    <col min="10993" max="10993" width="14.125" style="14" customWidth="1"/>
    <col min="10994" max="10994" width="6.375" style="14" customWidth="1"/>
    <col min="10995" max="10995" width="6.625" style="14" customWidth="1"/>
    <col min="10996" max="10996" width="7.25" style="14" customWidth="1"/>
    <col min="10997" max="10997" width="13.75" style="14" customWidth="1"/>
    <col min="10998" max="10999" width="14.125" style="14" customWidth="1"/>
    <col min="11000" max="11000" width="18.875" style="14" customWidth="1"/>
    <col min="11001" max="11247" width="8.125" style="14"/>
    <col min="11248" max="11248" width="5.375" style="14" customWidth="1"/>
    <col min="11249" max="11249" width="14.125" style="14" customWidth="1"/>
    <col min="11250" max="11250" width="6.375" style="14" customWidth="1"/>
    <col min="11251" max="11251" width="6.625" style="14" customWidth="1"/>
    <col min="11252" max="11252" width="7.25" style="14" customWidth="1"/>
    <col min="11253" max="11253" width="13.75" style="14" customWidth="1"/>
    <col min="11254" max="11255" width="14.125" style="14" customWidth="1"/>
    <col min="11256" max="11256" width="18.875" style="14" customWidth="1"/>
    <col min="11257" max="11503" width="8.125" style="14"/>
    <col min="11504" max="11504" width="5.375" style="14" customWidth="1"/>
    <col min="11505" max="11505" width="14.125" style="14" customWidth="1"/>
    <col min="11506" max="11506" width="6.375" style="14" customWidth="1"/>
    <col min="11507" max="11507" width="6.625" style="14" customWidth="1"/>
    <col min="11508" max="11508" width="7.25" style="14" customWidth="1"/>
    <col min="11509" max="11509" width="13.75" style="14" customWidth="1"/>
    <col min="11510" max="11511" width="14.125" style="14" customWidth="1"/>
    <col min="11512" max="11512" width="18.875" style="14" customWidth="1"/>
    <col min="11513" max="11759" width="8.125" style="14"/>
    <col min="11760" max="11760" width="5.375" style="14" customWidth="1"/>
    <col min="11761" max="11761" width="14.125" style="14" customWidth="1"/>
    <col min="11762" max="11762" width="6.375" style="14" customWidth="1"/>
    <col min="11763" max="11763" width="6.625" style="14" customWidth="1"/>
    <col min="11764" max="11764" width="7.25" style="14" customWidth="1"/>
    <col min="11765" max="11765" width="13.75" style="14" customWidth="1"/>
    <col min="11766" max="11767" width="14.125" style="14" customWidth="1"/>
    <col min="11768" max="11768" width="18.875" style="14" customWidth="1"/>
    <col min="11769" max="12015" width="8.125" style="14"/>
    <col min="12016" max="12016" width="5.375" style="14" customWidth="1"/>
    <col min="12017" max="12017" width="14.125" style="14" customWidth="1"/>
    <col min="12018" max="12018" width="6.375" style="14" customWidth="1"/>
    <col min="12019" max="12019" width="6.625" style="14" customWidth="1"/>
    <col min="12020" max="12020" width="7.25" style="14" customWidth="1"/>
    <col min="12021" max="12021" width="13.75" style="14" customWidth="1"/>
    <col min="12022" max="12023" width="14.125" style="14" customWidth="1"/>
    <col min="12024" max="12024" width="18.875" style="14" customWidth="1"/>
    <col min="12025" max="12271" width="8.125" style="14"/>
    <col min="12272" max="12272" width="5.375" style="14" customWidth="1"/>
    <col min="12273" max="12273" width="14.125" style="14" customWidth="1"/>
    <col min="12274" max="12274" width="6.375" style="14" customWidth="1"/>
    <col min="12275" max="12275" width="6.625" style="14" customWidth="1"/>
    <col min="12276" max="12276" width="7.25" style="14" customWidth="1"/>
    <col min="12277" max="12277" width="13.75" style="14" customWidth="1"/>
    <col min="12278" max="12279" width="14.125" style="14" customWidth="1"/>
    <col min="12280" max="12280" width="18.875" style="14" customWidth="1"/>
    <col min="12281" max="12527" width="8.125" style="14"/>
    <col min="12528" max="12528" width="5.375" style="14" customWidth="1"/>
    <col min="12529" max="12529" width="14.125" style="14" customWidth="1"/>
    <col min="12530" max="12530" width="6.375" style="14" customWidth="1"/>
    <col min="12531" max="12531" width="6.625" style="14" customWidth="1"/>
    <col min="12532" max="12532" width="7.25" style="14" customWidth="1"/>
    <col min="12533" max="12533" width="13.75" style="14" customWidth="1"/>
    <col min="12534" max="12535" width="14.125" style="14" customWidth="1"/>
    <col min="12536" max="12536" width="18.875" style="14" customWidth="1"/>
    <col min="12537" max="12783" width="8.125" style="14"/>
    <col min="12784" max="12784" width="5.375" style="14" customWidth="1"/>
    <col min="12785" max="12785" width="14.125" style="14" customWidth="1"/>
    <col min="12786" max="12786" width="6.375" style="14" customWidth="1"/>
    <col min="12787" max="12787" width="6.625" style="14" customWidth="1"/>
    <col min="12788" max="12788" width="7.25" style="14" customWidth="1"/>
    <col min="12789" max="12789" width="13.75" style="14" customWidth="1"/>
    <col min="12790" max="12791" width="14.125" style="14" customWidth="1"/>
    <col min="12792" max="12792" width="18.875" style="14" customWidth="1"/>
    <col min="12793" max="13039" width="8.125" style="14"/>
    <col min="13040" max="13040" width="5.375" style="14" customWidth="1"/>
    <col min="13041" max="13041" width="14.125" style="14" customWidth="1"/>
    <col min="13042" max="13042" width="6.375" style="14" customWidth="1"/>
    <col min="13043" max="13043" width="6.625" style="14" customWidth="1"/>
    <col min="13044" max="13044" width="7.25" style="14" customWidth="1"/>
    <col min="13045" max="13045" width="13.75" style="14" customWidth="1"/>
    <col min="13046" max="13047" width="14.125" style="14" customWidth="1"/>
    <col min="13048" max="13048" width="18.875" style="14" customWidth="1"/>
    <col min="13049" max="13295" width="8.125" style="14"/>
    <col min="13296" max="13296" width="5.375" style="14" customWidth="1"/>
    <col min="13297" max="13297" width="14.125" style="14" customWidth="1"/>
    <col min="13298" max="13298" width="6.375" style="14" customWidth="1"/>
    <col min="13299" max="13299" width="6.625" style="14" customWidth="1"/>
    <col min="13300" max="13300" width="7.25" style="14" customWidth="1"/>
    <col min="13301" max="13301" width="13.75" style="14" customWidth="1"/>
    <col min="13302" max="13303" width="14.125" style="14" customWidth="1"/>
    <col min="13304" max="13304" width="18.875" style="14" customWidth="1"/>
    <col min="13305" max="13551" width="8.125" style="14"/>
    <col min="13552" max="13552" width="5.375" style="14" customWidth="1"/>
    <col min="13553" max="13553" width="14.125" style="14" customWidth="1"/>
    <col min="13554" max="13554" width="6.375" style="14" customWidth="1"/>
    <col min="13555" max="13555" width="6.625" style="14" customWidth="1"/>
    <col min="13556" max="13556" width="7.25" style="14" customWidth="1"/>
    <col min="13557" max="13557" width="13.75" style="14" customWidth="1"/>
    <col min="13558" max="13559" width="14.125" style="14" customWidth="1"/>
    <col min="13560" max="13560" width="18.875" style="14" customWidth="1"/>
    <col min="13561" max="13807" width="8.125" style="14"/>
    <col min="13808" max="13808" width="5.375" style="14" customWidth="1"/>
    <col min="13809" max="13809" width="14.125" style="14" customWidth="1"/>
    <col min="13810" max="13810" width="6.375" style="14" customWidth="1"/>
    <col min="13811" max="13811" width="6.625" style="14" customWidth="1"/>
    <col min="13812" max="13812" width="7.25" style="14" customWidth="1"/>
    <col min="13813" max="13813" width="13.75" style="14" customWidth="1"/>
    <col min="13814" max="13815" width="14.125" style="14" customWidth="1"/>
    <col min="13816" max="13816" width="18.875" style="14" customWidth="1"/>
    <col min="13817" max="14063" width="8.125" style="14"/>
    <col min="14064" max="14064" width="5.375" style="14" customWidth="1"/>
    <col min="14065" max="14065" width="14.125" style="14" customWidth="1"/>
    <col min="14066" max="14066" width="6.375" style="14" customWidth="1"/>
    <col min="14067" max="14067" width="6.625" style="14" customWidth="1"/>
    <col min="14068" max="14068" width="7.25" style="14" customWidth="1"/>
    <col min="14069" max="14069" width="13.75" style="14" customWidth="1"/>
    <col min="14070" max="14071" width="14.125" style="14" customWidth="1"/>
    <col min="14072" max="14072" width="18.875" style="14" customWidth="1"/>
    <col min="14073" max="14319" width="8.125" style="14"/>
    <col min="14320" max="14320" width="5.375" style="14" customWidth="1"/>
    <col min="14321" max="14321" width="14.125" style="14" customWidth="1"/>
    <col min="14322" max="14322" width="6.375" style="14" customWidth="1"/>
    <col min="14323" max="14323" width="6.625" style="14" customWidth="1"/>
    <col min="14324" max="14324" width="7.25" style="14" customWidth="1"/>
    <col min="14325" max="14325" width="13.75" style="14" customWidth="1"/>
    <col min="14326" max="14327" width="14.125" style="14" customWidth="1"/>
    <col min="14328" max="14328" width="18.875" style="14" customWidth="1"/>
    <col min="14329" max="14575" width="8.125" style="14"/>
    <col min="14576" max="14576" width="5.375" style="14" customWidth="1"/>
    <col min="14577" max="14577" width="14.125" style="14" customWidth="1"/>
    <col min="14578" max="14578" width="6.375" style="14" customWidth="1"/>
    <col min="14579" max="14579" width="6.625" style="14" customWidth="1"/>
    <col min="14580" max="14580" width="7.25" style="14" customWidth="1"/>
    <col min="14581" max="14581" width="13.75" style="14" customWidth="1"/>
    <col min="14582" max="14583" width="14.125" style="14" customWidth="1"/>
    <col min="14584" max="14584" width="18.875" style="14" customWidth="1"/>
    <col min="14585" max="14831" width="8.125" style="14"/>
    <col min="14832" max="14832" width="5.375" style="14" customWidth="1"/>
    <col min="14833" max="14833" width="14.125" style="14" customWidth="1"/>
    <col min="14834" max="14834" width="6.375" style="14" customWidth="1"/>
    <col min="14835" max="14835" width="6.625" style="14" customWidth="1"/>
    <col min="14836" max="14836" width="7.25" style="14" customWidth="1"/>
    <col min="14837" max="14837" width="13.75" style="14" customWidth="1"/>
    <col min="14838" max="14839" width="14.125" style="14" customWidth="1"/>
    <col min="14840" max="14840" width="18.875" style="14" customWidth="1"/>
    <col min="14841" max="15087" width="8.125" style="14"/>
    <col min="15088" max="15088" width="5.375" style="14" customWidth="1"/>
    <col min="15089" max="15089" width="14.125" style="14" customWidth="1"/>
    <col min="15090" max="15090" width="6.375" style="14" customWidth="1"/>
    <col min="15091" max="15091" width="6.625" style="14" customWidth="1"/>
    <col min="15092" max="15092" width="7.25" style="14" customWidth="1"/>
    <col min="15093" max="15093" width="13.75" style="14" customWidth="1"/>
    <col min="15094" max="15095" width="14.125" style="14" customWidth="1"/>
    <col min="15096" max="15096" width="18.875" style="14" customWidth="1"/>
    <col min="15097" max="15343" width="8.125" style="14"/>
    <col min="15344" max="15344" width="5.375" style="14" customWidth="1"/>
    <col min="15345" max="15345" width="14.125" style="14" customWidth="1"/>
    <col min="15346" max="15346" width="6.375" style="14" customWidth="1"/>
    <col min="15347" max="15347" width="6.625" style="14" customWidth="1"/>
    <col min="15348" max="15348" width="7.25" style="14" customWidth="1"/>
    <col min="15349" max="15349" width="13.75" style="14" customWidth="1"/>
    <col min="15350" max="15351" width="14.125" style="14" customWidth="1"/>
    <col min="15352" max="15352" width="18.875" style="14" customWidth="1"/>
    <col min="15353" max="15599" width="8.125" style="14"/>
    <col min="15600" max="15600" width="5.375" style="14" customWidth="1"/>
    <col min="15601" max="15601" width="14.125" style="14" customWidth="1"/>
    <col min="15602" max="15602" width="6.375" style="14" customWidth="1"/>
    <col min="15603" max="15603" width="6.625" style="14" customWidth="1"/>
    <col min="15604" max="15604" width="7.25" style="14" customWidth="1"/>
    <col min="15605" max="15605" width="13.75" style="14" customWidth="1"/>
    <col min="15606" max="15607" width="14.125" style="14" customWidth="1"/>
    <col min="15608" max="15608" width="18.875" style="14" customWidth="1"/>
    <col min="15609" max="15855" width="8.125" style="14"/>
    <col min="15856" max="15856" width="5.375" style="14" customWidth="1"/>
    <col min="15857" max="15857" width="14.125" style="14" customWidth="1"/>
    <col min="15858" max="15858" width="6.375" style="14" customWidth="1"/>
    <col min="15859" max="15859" width="6.625" style="14" customWidth="1"/>
    <col min="15860" max="15860" width="7.25" style="14" customWidth="1"/>
    <col min="15861" max="15861" width="13.75" style="14" customWidth="1"/>
    <col min="15862" max="15863" width="14.125" style="14" customWidth="1"/>
    <col min="15864" max="15864" width="18.875" style="14" customWidth="1"/>
    <col min="15865" max="16111" width="8.125" style="14"/>
    <col min="16112" max="16112" width="5.375" style="14" customWidth="1"/>
    <col min="16113" max="16113" width="14.125" style="14" customWidth="1"/>
    <col min="16114" max="16114" width="6.375" style="14" customWidth="1"/>
    <col min="16115" max="16115" width="6.625" style="14" customWidth="1"/>
    <col min="16116" max="16116" width="7.25" style="14" customWidth="1"/>
    <col min="16117" max="16117" width="13.75" style="14" customWidth="1"/>
    <col min="16118" max="16119" width="14.125" style="14" customWidth="1"/>
    <col min="16120" max="16120" width="18.875" style="14" customWidth="1"/>
    <col min="16121" max="16384" width="8.125" style="14"/>
  </cols>
  <sheetData>
    <row r="1" spans="1:256" s="66" customFormat="1" ht="21" customHeight="1">
      <c r="A1" s="341" t="s">
        <v>957</v>
      </c>
      <c r="B1" s="93"/>
      <c r="C1" s="93"/>
      <c r="D1" s="93"/>
      <c r="E1" s="93"/>
      <c r="F1" s="93"/>
      <c r="G1" s="93"/>
      <c r="H1" s="93"/>
      <c r="I1" s="93"/>
      <c r="J1" s="93"/>
      <c r="K1" s="93"/>
      <c r="L1" s="93"/>
      <c r="M1" s="93"/>
      <c r="N1" s="93"/>
      <c r="O1" s="93"/>
      <c r="P1" s="93"/>
    </row>
    <row r="2" spans="1:256" s="556" customFormat="1" ht="21" customHeight="1">
      <c r="A2" s="93" t="s">
        <v>953</v>
      </c>
      <c r="B2" s="424"/>
      <c r="C2" s="424"/>
      <c r="D2" s="424"/>
      <c r="E2" s="424"/>
      <c r="F2" s="529"/>
      <c r="G2" s="558"/>
      <c r="H2" s="424"/>
      <c r="I2" s="424"/>
      <c r="J2" s="424"/>
      <c r="K2" s="424"/>
      <c r="L2" s="424"/>
      <c r="M2" s="424"/>
      <c r="N2" s="424"/>
      <c r="O2" s="424"/>
      <c r="P2" s="424"/>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82" customFormat="1" ht="21" customHeight="1">
      <c r="A3" s="528"/>
      <c r="B3" s="528"/>
      <c r="C3" s="528"/>
      <c r="D3" s="528"/>
      <c r="E3" s="528"/>
      <c r="F3" s="528"/>
      <c r="G3" s="528"/>
      <c r="H3" s="528"/>
      <c r="I3" s="528"/>
      <c r="J3" s="528"/>
      <c r="K3" s="528"/>
      <c r="L3" s="528"/>
      <c r="M3" s="528"/>
      <c r="N3" s="528"/>
      <c r="O3" s="528"/>
      <c r="P3" s="528"/>
    </row>
    <row r="4" spans="1:256" s="66" customFormat="1" ht="21" customHeight="1">
      <c r="A4" s="341" t="s">
        <v>954</v>
      </c>
      <c r="B4" s="93"/>
      <c r="C4" s="93"/>
      <c r="D4" s="93"/>
      <c r="E4" s="93"/>
      <c r="F4" s="93"/>
      <c r="G4" s="93"/>
      <c r="H4" s="93"/>
      <c r="I4" s="93"/>
      <c r="J4" s="93"/>
      <c r="K4" s="93"/>
      <c r="L4" s="93"/>
      <c r="M4" s="93"/>
      <c r="N4" s="93"/>
      <c r="O4" s="93"/>
      <c r="P4" s="93"/>
    </row>
    <row r="5" spans="1:256" s="556" customFormat="1" ht="21" customHeight="1">
      <c r="A5" s="559" t="s">
        <v>946</v>
      </c>
      <c r="B5" s="552"/>
      <c r="C5" s="560" t="s">
        <v>947</v>
      </c>
      <c r="D5" s="559" t="s">
        <v>69</v>
      </c>
      <c r="E5" s="552"/>
      <c r="F5" s="560" t="s">
        <v>948</v>
      </c>
      <c r="G5" s="424"/>
      <c r="H5" s="424"/>
      <c r="I5" s="424"/>
      <c r="J5" s="424"/>
      <c r="K5" s="424"/>
      <c r="L5" s="424"/>
      <c r="M5" s="424"/>
      <c r="N5" s="424"/>
      <c r="O5" s="424"/>
      <c r="P5" s="424"/>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556" customFormat="1" ht="21" customHeight="1">
      <c r="A6" s="424"/>
      <c r="B6" s="424"/>
      <c r="C6" s="424"/>
      <c r="D6" s="560"/>
      <c r="E6" s="424"/>
      <c r="F6" s="424"/>
      <c r="G6" s="424"/>
      <c r="H6" s="424"/>
      <c r="I6" s="424"/>
      <c r="J6" s="424"/>
      <c r="K6" s="424"/>
      <c r="L6" s="424"/>
      <c r="M6" s="424"/>
      <c r="N6" s="424"/>
      <c r="O6" s="424"/>
      <c r="P6" s="42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557" customFormat="1" ht="21" customHeight="1">
      <c r="A7" s="561" t="s">
        <v>955</v>
      </c>
      <c r="B7" s="562"/>
      <c r="C7" s="563"/>
      <c r="D7" s="562"/>
      <c r="E7" s="562"/>
      <c r="F7" s="563"/>
      <c r="G7" s="563"/>
      <c r="H7" s="563"/>
      <c r="I7" s="563"/>
      <c r="J7" s="563"/>
      <c r="K7" s="563"/>
      <c r="L7" s="563"/>
      <c r="M7" s="563"/>
      <c r="N7" s="563"/>
      <c r="O7" s="563"/>
      <c r="P7" s="563"/>
    </row>
    <row r="8" spans="1:256" s="539" customFormat="1" ht="21" customHeight="1">
      <c r="A8" s="564"/>
      <c r="B8" s="565" t="s">
        <v>231</v>
      </c>
      <c r="C8" s="566"/>
      <c r="D8" s="1218" t="s">
        <v>949</v>
      </c>
      <c r="E8" s="1218"/>
      <c r="F8" s="566"/>
      <c r="G8" s="424"/>
      <c r="H8" s="424"/>
      <c r="I8" s="424"/>
      <c r="J8" s="424"/>
      <c r="K8" s="424"/>
      <c r="L8" s="424"/>
      <c r="M8" s="424"/>
      <c r="N8" s="424"/>
      <c r="O8" s="424"/>
      <c r="P8" s="424"/>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row>
    <row r="9" spans="1:256" s="557" customFormat="1" ht="21" customHeight="1">
      <c r="A9" s="567" t="s">
        <v>78</v>
      </c>
      <c r="B9" s="565" t="s">
        <v>913</v>
      </c>
      <c r="C9" s="566"/>
      <c r="D9" s="1218" t="s">
        <v>950</v>
      </c>
      <c r="E9" s="1218"/>
      <c r="F9" s="566"/>
      <c r="G9" s="563"/>
      <c r="H9" s="563"/>
      <c r="I9" s="563"/>
      <c r="J9" s="563"/>
      <c r="K9" s="563"/>
      <c r="L9" s="563"/>
      <c r="M9" s="563"/>
      <c r="N9" s="563"/>
      <c r="O9" s="563"/>
      <c r="P9" s="563"/>
    </row>
    <row r="10" spans="1:256" s="82" customFormat="1" ht="21" customHeight="1">
      <c r="A10" s="528"/>
      <c r="B10" s="528"/>
      <c r="C10" s="528"/>
      <c r="D10" s="528"/>
      <c r="E10" s="528"/>
      <c r="F10" s="528"/>
      <c r="G10" s="528"/>
      <c r="H10" s="528"/>
      <c r="I10" s="528"/>
      <c r="J10" s="528"/>
      <c r="K10" s="528"/>
      <c r="L10" s="528"/>
      <c r="M10" s="528"/>
      <c r="N10" s="528"/>
      <c r="O10" s="528"/>
      <c r="P10" s="528"/>
    </row>
    <row r="11" spans="1:256" s="556" customFormat="1" ht="21" customHeight="1">
      <c r="A11" s="226" t="s">
        <v>956</v>
      </c>
      <c r="B11" s="424"/>
      <c r="C11" s="424"/>
      <c r="D11" s="424"/>
      <c r="E11" s="424"/>
      <c r="F11" s="424"/>
      <c r="G11" s="424"/>
      <c r="H11" s="424"/>
      <c r="I11" s="424"/>
      <c r="J11" s="424"/>
      <c r="K11" s="424"/>
      <c r="L11" s="424"/>
      <c r="M11" s="424"/>
      <c r="N11" s="424"/>
      <c r="O11" s="424"/>
      <c r="P11" s="424"/>
    </row>
    <row r="12" spans="1:256" s="556" customFormat="1" ht="21" customHeight="1">
      <c r="A12" s="226" t="s">
        <v>951</v>
      </c>
      <c r="B12" s="424"/>
      <c r="C12" s="424"/>
      <c r="D12" s="424"/>
      <c r="E12" s="424"/>
      <c r="F12" s="424"/>
      <c r="G12" s="1217"/>
      <c r="H12" s="1217"/>
      <c r="I12" s="1217"/>
      <c r="J12" s="558"/>
      <c r="K12" s="424"/>
      <c r="L12" s="424"/>
      <c r="M12" s="424"/>
      <c r="N12" s="424"/>
      <c r="O12" s="424"/>
      <c r="P12" s="424"/>
    </row>
    <row r="13" spans="1:256" s="556" customFormat="1" ht="21" customHeight="1">
      <c r="A13" s="226" t="s">
        <v>952</v>
      </c>
      <c r="B13" s="424"/>
      <c r="C13" s="424"/>
      <c r="D13" s="424"/>
      <c r="E13" s="424"/>
      <c r="F13" s="424"/>
      <c r="G13" s="1217"/>
      <c r="H13" s="1217"/>
      <c r="I13" s="1217"/>
      <c r="J13" s="558"/>
      <c r="K13" s="424"/>
      <c r="L13" s="424"/>
      <c r="M13" s="424"/>
      <c r="N13" s="424"/>
      <c r="O13" s="424"/>
      <c r="P13" s="424"/>
    </row>
  </sheetData>
  <mergeCells count="4">
    <mergeCell ref="G12:I12"/>
    <mergeCell ref="G13:I13"/>
    <mergeCell ref="D8:E8"/>
    <mergeCell ref="D9:E9"/>
  </mergeCells>
  <phoneticPr fontId="2"/>
  <dataValidations count="6">
    <dataValidation type="list" allowBlank="1" showErrorMessage="1" sqref="G12:I12">
      <formula1>"いる,いない"</formula1>
      <formula2>0</formula2>
    </dataValidation>
    <dataValidation allowBlank="1" showErrorMessage="1" errorTitle="入力規則違反" error="リストから選択してください" sqref="RNB917481 IL983017 SH983017 ACD983017 ALZ983017 AVV983017 BFR983017 BPN983017 BZJ983017 CJF983017 CTB983017 DCX983017 DMT983017 DWP983017 EGL983017 EQH983017 FAD983017 FJZ983017 FTV983017 GDR983017 GNN983017 GXJ983017 HHF983017 HRB983017 IAX983017 IKT983017 IUP983017 JEL983017 JOH983017 JYD983017 KHZ983017 KRV983017 LBR983017 LLN983017 LVJ983017 MFF983017 MPB983017 MYX983017 NIT983017 NSP983017 OCL983017 OMH983017 OWD983017 PFZ983017 PPV983017 PZR983017 QJN983017 QTJ983017 RDF983017 RNB983017 RWX983017 SGT983017 SQP983017 TAL983017 TKH983017 TUD983017 UDZ983017 UNV983017 UXR983017 VHN983017 VRJ983017 WBF983017 WLB983017 WUX983017 RWX917481 IL65513 SH65513 ACD65513 ALZ65513 AVV65513 BFR65513 BPN65513 BZJ65513 CJF65513 CTB65513 DCX65513 DMT65513 DWP65513 EGL65513 EQH65513 FAD65513 FJZ65513 FTV65513 GDR65513 GNN65513 GXJ65513 HHF65513 HRB65513 IAX65513 IKT65513 IUP65513 JEL65513 JOH65513 JYD65513 KHZ65513 KRV65513 LBR65513 LLN65513 LVJ65513 MFF65513 MPB65513 MYX65513 NIT65513 NSP65513 OCL65513 OMH65513 OWD65513 PFZ65513 PPV65513 PZR65513 QJN65513 QTJ65513 RDF65513 RNB65513 RWX65513 SGT65513 SQP65513 TAL65513 TKH65513 TUD65513 UDZ65513 UNV65513 UXR65513 VHN65513 VRJ65513 WBF65513 WLB65513 WUX65513 SGT917481 IL131049 SH131049 ACD131049 ALZ131049 AVV131049 BFR131049 BPN131049 BZJ131049 CJF131049 CTB131049 DCX131049 DMT131049 DWP131049 EGL131049 EQH131049 FAD131049 FJZ131049 FTV131049 GDR131049 GNN131049 GXJ131049 HHF131049 HRB131049 IAX131049 IKT131049 IUP131049 JEL131049 JOH131049 JYD131049 KHZ131049 KRV131049 LBR131049 LLN131049 LVJ131049 MFF131049 MPB131049 MYX131049 NIT131049 NSP131049 OCL131049 OMH131049 OWD131049 PFZ131049 PPV131049 PZR131049 QJN131049 QTJ131049 RDF131049 RNB131049 RWX131049 SGT131049 SQP131049 TAL131049 TKH131049 TUD131049 UDZ131049 UNV131049 UXR131049 VHN131049 VRJ131049 WBF131049 WLB131049 WUX131049 SQP917481 IL196585 SH196585 ACD196585 ALZ196585 AVV196585 BFR196585 BPN196585 BZJ196585 CJF196585 CTB196585 DCX196585 DMT196585 DWP196585 EGL196585 EQH196585 FAD196585 FJZ196585 FTV196585 GDR196585 GNN196585 GXJ196585 HHF196585 HRB196585 IAX196585 IKT196585 IUP196585 JEL196585 JOH196585 JYD196585 KHZ196585 KRV196585 LBR196585 LLN196585 LVJ196585 MFF196585 MPB196585 MYX196585 NIT196585 NSP196585 OCL196585 OMH196585 OWD196585 PFZ196585 PPV196585 PZR196585 QJN196585 QTJ196585 RDF196585 RNB196585 RWX196585 SGT196585 SQP196585 TAL196585 TKH196585 TUD196585 UDZ196585 UNV196585 UXR196585 VHN196585 VRJ196585 WBF196585 WLB196585 WUX196585 TAL917481 IL262121 SH262121 ACD262121 ALZ262121 AVV262121 BFR262121 BPN262121 BZJ262121 CJF262121 CTB262121 DCX262121 DMT262121 DWP262121 EGL262121 EQH262121 FAD262121 FJZ262121 FTV262121 GDR262121 GNN262121 GXJ262121 HHF262121 HRB262121 IAX262121 IKT262121 IUP262121 JEL262121 JOH262121 JYD262121 KHZ262121 KRV262121 LBR262121 LLN262121 LVJ262121 MFF262121 MPB262121 MYX262121 NIT262121 NSP262121 OCL262121 OMH262121 OWD262121 PFZ262121 PPV262121 PZR262121 QJN262121 QTJ262121 RDF262121 RNB262121 RWX262121 SGT262121 SQP262121 TAL262121 TKH262121 TUD262121 UDZ262121 UNV262121 UXR262121 VHN262121 VRJ262121 WBF262121 WLB262121 WUX262121 TKH917481 IL327657 SH327657 ACD327657 ALZ327657 AVV327657 BFR327657 BPN327657 BZJ327657 CJF327657 CTB327657 DCX327657 DMT327657 DWP327657 EGL327657 EQH327657 FAD327657 FJZ327657 FTV327657 GDR327657 GNN327657 GXJ327657 HHF327657 HRB327657 IAX327657 IKT327657 IUP327657 JEL327657 JOH327657 JYD327657 KHZ327657 KRV327657 LBR327657 LLN327657 LVJ327657 MFF327657 MPB327657 MYX327657 NIT327657 NSP327657 OCL327657 OMH327657 OWD327657 PFZ327657 PPV327657 PZR327657 QJN327657 QTJ327657 RDF327657 RNB327657 RWX327657 SGT327657 SQP327657 TAL327657 TKH327657 TUD327657 UDZ327657 UNV327657 UXR327657 VHN327657 VRJ327657 WBF327657 WLB327657 WUX327657 TUD917481 IL393193 SH393193 ACD393193 ALZ393193 AVV393193 BFR393193 BPN393193 BZJ393193 CJF393193 CTB393193 DCX393193 DMT393193 DWP393193 EGL393193 EQH393193 FAD393193 FJZ393193 FTV393193 GDR393193 GNN393193 GXJ393193 HHF393193 HRB393193 IAX393193 IKT393193 IUP393193 JEL393193 JOH393193 JYD393193 KHZ393193 KRV393193 LBR393193 LLN393193 LVJ393193 MFF393193 MPB393193 MYX393193 NIT393193 NSP393193 OCL393193 OMH393193 OWD393193 PFZ393193 PPV393193 PZR393193 QJN393193 QTJ393193 RDF393193 RNB393193 RWX393193 SGT393193 SQP393193 TAL393193 TKH393193 TUD393193 UDZ393193 UNV393193 UXR393193 VHN393193 VRJ393193 WBF393193 WLB393193 WUX393193 UDZ917481 IL458729 SH458729 ACD458729 ALZ458729 AVV458729 BFR458729 BPN458729 BZJ458729 CJF458729 CTB458729 DCX458729 DMT458729 DWP458729 EGL458729 EQH458729 FAD458729 FJZ458729 FTV458729 GDR458729 GNN458729 GXJ458729 HHF458729 HRB458729 IAX458729 IKT458729 IUP458729 JEL458729 JOH458729 JYD458729 KHZ458729 KRV458729 LBR458729 LLN458729 LVJ458729 MFF458729 MPB458729 MYX458729 NIT458729 NSP458729 OCL458729 OMH458729 OWD458729 PFZ458729 PPV458729 PZR458729 QJN458729 QTJ458729 RDF458729 RNB458729 RWX458729 SGT458729 SQP458729 TAL458729 TKH458729 TUD458729 UDZ458729 UNV458729 UXR458729 VHN458729 VRJ458729 WBF458729 WLB458729 WUX458729 UNV917481 IL524265 SH524265 ACD524265 ALZ524265 AVV524265 BFR524265 BPN524265 BZJ524265 CJF524265 CTB524265 DCX524265 DMT524265 DWP524265 EGL524265 EQH524265 FAD524265 FJZ524265 FTV524265 GDR524265 GNN524265 GXJ524265 HHF524265 HRB524265 IAX524265 IKT524265 IUP524265 JEL524265 JOH524265 JYD524265 KHZ524265 KRV524265 LBR524265 LLN524265 LVJ524265 MFF524265 MPB524265 MYX524265 NIT524265 NSP524265 OCL524265 OMH524265 OWD524265 PFZ524265 PPV524265 PZR524265 QJN524265 QTJ524265 RDF524265 RNB524265 RWX524265 SGT524265 SQP524265 TAL524265 TKH524265 TUD524265 UDZ524265 UNV524265 UXR524265 VHN524265 VRJ524265 WBF524265 WLB524265 WUX524265 UXR917481 IL589801 SH589801 ACD589801 ALZ589801 AVV589801 BFR589801 BPN589801 BZJ589801 CJF589801 CTB589801 DCX589801 DMT589801 DWP589801 EGL589801 EQH589801 FAD589801 FJZ589801 FTV589801 GDR589801 GNN589801 GXJ589801 HHF589801 HRB589801 IAX589801 IKT589801 IUP589801 JEL589801 JOH589801 JYD589801 KHZ589801 KRV589801 LBR589801 LLN589801 LVJ589801 MFF589801 MPB589801 MYX589801 NIT589801 NSP589801 OCL589801 OMH589801 OWD589801 PFZ589801 PPV589801 PZR589801 QJN589801 QTJ589801 RDF589801 RNB589801 RWX589801 SGT589801 SQP589801 TAL589801 TKH589801 TUD589801 UDZ589801 UNV589801 UXR589801 VHN589801 VRJ589801 WBF589801 WLB589801 WUX589801 VHN917481 IL655337 SH655337 ACD655337 ALZ655337 AVV655337 BFR655337 BPN655337 BZJ655337 CJF655337 CTB655337 DCX655337 DMT655337 DWP655337 EGL655337 EQH655337 FAD655337 FJZ655337 FTV655337 GDR655337 GNN655337 GXJ655337 HHF655337 HRB655337 IAX655337 IKT655337 IUP655337 JEL655337 JOH655337 JYD655337 KHZ655337 KRV655337 LBR655337 LLN655337 LVJ655337 MFF655337 MPB655337 MYX655337 NIT655337 NSP655337 OCL655337 OMH655337 OWD655337 PFZ655337 PPV655337 PZR655337 QJN655337 QTJ655337 RDF655337 RNB655337 RWX655337 SGT655337 SQP655337 TAL655337 TKH655337 TUD655337 UDZ655337 UNV655337 UXR655337 VHN655337 VRJ655337 WBF655337 WLB655337 WUX655337 VRJ917481 IL720873 SH720873 ACD720873 ALZ720873 AVV720873 BFR720873 BPN720873 BZJ720873 CJF720873 CTB720873 DCX720873 DMT720873 DWP720873 EGL720873 EQH720873 FAD720873 FJZ720873 FTV720873 GDR720873 GNN720873 GXJ720873 HHF720873 HRB720873 IAX720873 IKT720873 IUP720873 JEL720873 JOH720873 JYD720873 KHZ720873 KRV720873 LBR720873 LLN720873 LVJ720873 MFF720873 MPB720873 MYX720873 NIT720873 NSP720873 OCL720873 OMH720873 OWD720873 PFZ720873 PPV720873 PZR720873 QJN720873 QTJ720873 RDF720873 RNB720873 RWX720873 SGT720873 SQP720873 TAL720873 TKH720873 TUD720873 UDZ720873 UNV720873 UXR720873 VHN720873 VRJ720873 WBF720873 WLB720873 WUX720873 WBF917481 IL786409 SH786409 ACD786409 ALZ786409 AVV786409 BFR786409 BPN786409 BZJ786409 CJF786409 CTB786409 DCX786409 DMT786409 DWP786409 EGL786409 EQH786409 FAD786409 FJZ786409 FTV786409 GDR786409 GNN786409 GXJ786409 HHF786409 HRB786409 IAX786409 IKT786409 IUP786409 JEL786409 JOH786409 JYD786409 KHZ786409 KRV786409 LBR786409 LLN786409 LVJ786409 MFF786409 MPB786409 MYX786409 NIT786409 NSP786409 OCL786409 OMH786409 OWD786409 PFZ786409 PPV786409 PZR786409 QJN786409 QTJ786409 RDF786409 RNB786409 RWX786409 SGT786409 SQP786409 TAL786409 TKH786409 TUD786409 UDZ786409 UNV786409 UXR786409 VHN786409 VRJ786409 WBF786409 WLB786409 WUX786409 WLB917481 IL851945 SH851945 ACD851945 ALZ851945 AVV851945 BFR851945 BPN851945 BZJ851945 CJF851945 CTB851945 DCX851945 DMT851945 DWP851945 EGL851945 EQH851945 FAD851945 FJZ851945 FTV851945 GDR851945 GNN851945 GXJ851945 HHF851945 HRB851945 IAX851945 IKT851945 IUP851945 JEL851945 JOH851945 JYD851945 KHZ851945 KRV851945 LBR851945 LLN851945 LVJ851945 MFF851945 MPB851945 MYX851945 NIT851945 NSP851945 OCL851945 OMH851945 OWD851945 PFZ851945 PPV851945 PZR851945 QJN851945 QTJ851945 RDF851945 RNB851945 RWX851945 SGT851945 SQP851945 TAL851945 TKH851945 TUD851945 UDZ851945 UNV851945 UXR851945 VHN851945 VRJ851945 WBF851945 WLB851945 WUX851945 WUX917481 IL917481 SH917481 ACD917481 ALZ917481 AVV917481 BFR917481 BPN917481 BZJ917481 CJF917481 CTB917481 DCX917481 DMT917481 DWP917481 EGL917481 EQH917481 FAD917481 FJZ917481 FTV917481 GDR917481 GNN917481 GXJ917481 HHF917481 HRB917481 IAX917481 IKT917481 IUP917481 JEL917481 JOH917481 JYD917481 KHZ917481 KRV917481 LBR917481 LLN917481 LVJ917481 MFF917481 MPB917481 MYX917481 NIT917481 NSP917481 OCL917481 OMH917481 OWD917481 PFZ917481 PPV917481 PZR917481 QJN917481 QTJ917481 RDF917481">
      <formula1>0</formula1>
      <formula2>0</formula2>
    </dataValidation>
    <dataValidation type="list" operator="equal" allowBlank="1" showErrorMessage="1" errorTitle="入力規則違反" error="リストから選択してください" sqref="RMW983028:RMX983028 IG65524:IH65524 SC65524:SD65524 ABY65524:ABZ65524 ALU65524:ALV65524 AVQ65524:AVR65524 BFM65524:BFN65524 BPI65524:BPJ65524 BZE65524:BZF65524 CJA65524:CJB65524 CSW65524:CSX65524 DCS65524:DCT65524 DMO65524:DMP65524 DWK65524:DWL65524 EGG65524:EGH65524 EQC65524:EQD65524 EZY65524:EZZ65524 FJU65524:FJV65524 FTQ65524:FTR65524 GDM65524:GDN65524 GNI65524:GNJ65524 GXE65524:GXF65524 HHA65524:HHB65524 HQW65524:HQX65524 IAS65524:IAT65524 IKO65524:IKP65524 IUK65524:IUL65524 JEG65524:JEH65524 JOC65524:JOD65524 JXY65524:JXZ65524 KHU65524:KHV65524 KRQ65524:KRR65524 LBM65524:LBN65524 LLI65524:LLJ65524 LVE65524:LVF65524 MFA65524:MFB65524 MOW65524:MOX65524 MYS65524:MYT65524 NIO65524:NIP65524 NSK65524:NSL65524 OCG65524:OCH65524 OMC65524:OMD65524 OVY65524:OVZ65524 PFU65524:PFV65524 PPQ65524:PPR65524 PZM65524:PZN65524 QJI65524:QJJ65524 QTE65524:QTF65524 RDA65524:RDB65524 RMW65524:RMX65524 RWS65524:RWT65524 SGO65524:SGP65524 SQK65524:SQL65524 TAG65524:TAH65524 TKC65524:TKD65524 TTY65524:TTZ65524 UDU65524:UDV65524 UNQ65524:UNR65524 UXM65524:UXN65524 VHI65524:VHJ65524 VRE65524:VRF65524 WBA65524:WBB65524 WKW65524:WKX65524 WUS65524:WUT65524 RWS983028:RWT983028 IG131060:IH131060 SC131060:SD131060 ABY131060:ABZ131060 ALU131060:ALV131060 AVQ131060:AVR131060 BFM131060:BFN131060 BPI131060:BPJ131060 BZE131060:BZF131060 CJA131060:CJB131060 CSW131060:CSX131060 DCS131060:DCT131060 DMO131060:DMP131060 DWK131060:DWL131060 EGG131060:EGH131060 EQC131060:EQD131060 EZY131060:EZZ131060 FJU131060:FJV131060 FTQ131060:FTR131060 GDM131060:GDN131060 GNI131060:GNJ131060 GXE131060:GXF131060 HHA131060:HHB131060 HQW131060:HQX131060 IAS131060:IAT131060 IKO131060:IKP131060 IUK131060:IUL131060 JEG131060:JEH131060 JOC131060:JOD131060 JXY131060:JXZ131060 KHU131060:KHV131060 KRQ131060:KRR131060 LBM131060:LBN131060 LLI131060:LLJ131060 LVE131060:LVF131060 MFA131060:MFB131060 MOW131060:MOX131060 MYS131060:MYT131060 NIO131060:NIP131060 NSK131060:NSL131060 OCG131060:OCH131060 OMC131060:OMD131060 OVY131060:OVZ131060 PFU131060:PFV131060 PPQ131060:PPR131060 PZM131060:PZN131060 QJI131060:QJJ131060 QTE131060:QTF131060 RDA131060:RDB131060 RMW131060:RMX131060 RWS131060:RWT131060 SGO131060:SGP131060 SQK131060:SQL131060 TAG131060:TAH131060 TKC131060:TKD131060 TTY131060:TTZ131060 UDU131060:UDV131060 UNQ131060:UNR131060 UXM131060:UXN131060 VHI131060:VHJ131060 VRE131060:VRF131060 WBA131060:WBB131060 WKW131060:WKX131060 WUS131060:WUT131060 SGO983028:SGP983028 IG196596:IH196596 SC196596:SD196596 ABY196596:ABZ196596 ALU196596:ALV196596 AVQ196596:AVR196596 BFM196596:BFN196596 BPI196596:BPJ196596 BZE196596:BZF196596 CJA196596:CJB196596 CSW196596:CSX196596 DCS196596:DCT196596 DMO196596:DMP196596 DWK196596:DWL196596 EGG196596:EGH196596 EQC196596:EQD196596 EZY196596:EZZ196596 FJU196596:FJV196596 FTQ196596:FTR196596 GDM196596:GDN196596 GNI196596:GNJ196596 GXE196596:GXF196596 HHA196596:HHB196596 HQW196596:HQX196596 IAS196596:IAT196596 IKO196596:IKP196596 IUK196596:IUL196596 JEG196596:JEH196596 JOC196596:JOD196596 JXY196596:JXZ196596 KHU196596:KHV196596 KRQ196596:KRR196596 LBM196596:LBN196596 LLI196596:LLJ196596 LVE196596:LVF196596 MFA196596:MFB196596 MOW196596:MOX196596 MYS196596:MYT196596 NIO196596:NIP196596 NSK196596:NSL196596 OCG196596:OCH196596 OMC196596:OMD196596 OVY196596:OVZ196596 PFU196596:PFV196596 PPQ196596:PPR196596 PZM196596:PZN196596 QJI196596:QJJ196596 QTE196596:QTF196596 RDA196596:RDB196596 RMW196596:RMX196596 RWS196596:RWT196596 SGO196596:SGP196596 SQK196596:SQL196596 TAG196596:TAH196596 TKC196596:TKD196596 TTY196596:TTZ196596 UDU196596:UDV196596 UNQ196596:UNR196596 UXM196596:UXN196596 VHI196596:VHJ196596 VRE196596:VRF196596 WBA196596:WBB196596 WKW196596:WKX196596 WUS196596:WUT196596 SQK983028:SQL983028 IG262132:IH262132 SC262132:SD262132 ABY262132:ABZ262132 ALU262132:ALV262132 AVQ262132:AVR262132 BFM262132:BFN262132 BPI262132:BPJ262132 BZE262132:BZF262132 CJA262132:CJB262132 CSW262132:CSX262132 DCS262132:DCT262132 DMO262132:DMP262132 DWK262132:DWL262132 EGG262132:EGH262132 EQC262132:EQD262132 EZY262132:EZZ262132 FJU262132:FJV262132 FTQ262132:FTR262132 GDM262132:GDN262132 GNI262132:GNJ262132 GXE262132:GXF262132 HHA262132:HHB262132 HQW262132:HQX262132 IAS262132:IAT262132 IKO262132:IKP262132 IUK262132:IUL262132 JEG262132:JEH262132 JOC262132:JOD262132 JXY262132:JXZ262132 KHU262132:KHV262132 KRQ262132:KRR262132 LBM262132:LBN262132 LLI262132:LLJ262132 LVE262132:LVF262132 MFA262132:MFB262132 MOW262132:MOX262132 MYS262132:MYT262132 NIO262132:NIP262132 NSK262132:NSL262132 OCG262132:OCH262132 OMC262132:OMD262132 OVY262132:OVZ262132 PFU262132:PFV262132 PPQ262132:PPR262132 PZM262132:PZN262132 QJI262132:QJJ262132 QTE262132:QTF262132 RDA262132:RDB262132 RMW262132:RMX262132 RWS262132:RWT262132 SGO262132:SGP262132 SQK262132:SQL262132 TAG262132:TAH262132 TKC262132:TKD262132 TTY262132:TTZ262132 UDU262132:UDV262132 UNQ262132:UNR262132 UXM262132:UXN262132 VHI262132:VHJ262132 VRE262132:VRF262132 WBA262132:WBB262132 WKW262132:WKX262132 WUS262132:WUT262132 TAG983028:TAH983028 IG327668:IH327668 SC327668:SD327668 ABY327668:ABZ327668 ALU327668:ALV327668 AVQ327668:AVR327668 BFM327668:BFN327668 BPI327668:BPJ327668 BZE327668:BZF327668 CJA327668:CJB327668 CSW327668:CSX327668 DCS327668:DCT327668 DMO327668:DMP327668 DWK327668:DWL327668 EGG327668:EGH327668 EQC327668:EQD327668 EZY327668:EZZ327668 FJU327668:FJV327668 FTQ327668:FTR327668 GDM327668:GDN327668 GNI327668:GNJ327668 GXE327668:GXF327668 HHA327668:HHB327668 HQW327668:HQX327668 IAS327668:IAT327668 IKO327668:IKP327668 IUK327668:IUL327668 JEG327668:JEH327668 JOC327668:JOD327668 JXY327668:JXZ327668 KHU327668:KHV327668 KRQ327668:KRR327668 LBM327668:LBN327668 LLI327668:LLJ327668 LVE327668:LVF327668 MFA327668:MFB327668 MOW327668:MOX327668 MYS327668:MYT327668 NIO327668:NIP327668 NSK327668:NSL327668 OCG327668:OCH327668 OMC327668:OMD327668 OVY327668:OVZ327668 PFU327668:PFV327668 PPQ327668:PPR327668 PZM327668:PZN327668 QJI327668:QJJ327668 QTE327668:QTF327668 RDA327668:RDB327668 RMW327668:RMX327668 RWS327668:RWT327668 SGO327668:SGP327668 SQK327668:SQL327668 TAG327668:TAH327668 TKC327668:TKD327668 TTY327668:TTZ327668 UDU327668:UDV327668 UNQ327668:UNR327668 UXM327668:UXN327668 VHI327668:VHJ327668 VRE327668:VRF327668 WBA327668:WBB327668 WKW327668:WKX327668 WUS327668:WUT327668 TKC983028:TKD983028 IG393204:IH393204 SC393204:SD393204 ABY393204:ABZ393204 ALU393204:ALV393204 AVQ393204:AVR393204 BFM393204:BFN393204 BPI393204:BPJ393204 BZE393204:BZF393204 CJA393204:CJB393204 CSW393204:CSX393204 DCS393204:DCT393204 DMO393204:DMP393204 DWK393204:DWL393204 EGG393204:EGH393204 EQC393204:EQD393204 EZY393204:EZZ393204 FJU393204:FJV393204 FTQ393204:FTR393204 GDM393204:GDN393204 GNI393204:GNJ393204 GXE393204:GXF393204 HHA393204:HHB393204 HQW393204:HQX393204 IAS393204:IAT393204 IKO393204:IKP393204 IUK393204:IUL393204 JEG393204:JEH393204 JOC393204:JOD393204 JXY393204:JXZ393204 KHU393204:KHV393204 KRQ393204:KRR393204 LBM393204:LBN393204 LLI393204:LLJ393204 LVE393204:LVF393204 MFA393204:MFB393204 MOW393204:MOX393204 MYS393204:MYT393204 NIO393204:NIP393204 NSK393204:NSL393204 OCG393204:OCH393204 OMC393204:OMD393204 OVY393204:OVZ393204 PFU393204:PFV393204 PPQ393204:PPR393204 PZM393204:PZN393204 QJI393204:QJJ393204 QTE393204:QTF393204 RDA393204:RDB393204 RMW393204:RMX393204 RWS393204:RWT393204 SGO393204:SGP393204 SQK393204:SQL393204 TAG393204:TAH393204 TKC393204:TKD393204 TTY393204:TTZ393204 UDU393204:UDV393204 UNQ393204:UNR393204 UXM393204:UXN393204 VHI393204:VHJ393204 VRE393204:VRF393204 WBA393204:WBB393204 WKW393204:WKX393204 WUS393204:WUT393204 TTY983028:TTZ983028 IG458740:IH458740 SC458740:SD458740 ABY458740:ABZ458740 ALU458740:ALV458740 AVQ458740:AVR458740 BFM458740:BFN458740 BPI458740:BPJ458740 BZE458740:BZF458740 CJA458740:CJB458740 CSW458740:CSX458740 DCS458740:DCT458740 DMO458740:DMP458740 DWK458740:DWL458740 EGG458740:EGH458740 EQC458740:EQD458740 EZY458740:EZZ458740 FJU458740:FJV458740 FTQ458740:FTR458740 GDM458740:GDN458740 GNI458740:GNJ458740 GXE458740:GXF458740 HHA458740:HHB458740 HQW458740:HQX458740 IAS458740:IAT458740 IKO458740:IKP458740 IUK458740:IUL458740 JEG458740:JEH458740 JOC458740:JOD458740 JXY458740:JXZ458740 KHU458740:KHV458740 KRQ458740:KRR458740 LBM458740:LBN458740 LLI458740:LLJ458740 LVE458740:LVF458740 MFA458740:MFB458740 MOW458740:MOX458740 MYS458740:MYT458740 NIO458740:NIP458740 NSK458740:NSL458740 OCG458740:OCH458740 OMC458740:OMD458740 OVY458740:OVZ458740 PFU458740:PFV458740 PPQ458740:PPR458740 PZM458740:PZN458740 QJI458740:QJJ458740 QTE458740:QTF458740 RDA458740:RDB458740 RMW458740:RMX458740 RWS458740:RWT458740 SGO458740:SGP458740 SQK458740:SQL458740 TAG458740:TAH458740 TKC458740:TKD458740 TTY458740:TTZ458740 UDU458740:UDV458740 UNQ458740:UNR458740 UXM458740:UXN458740 VHI458740:VHJ458740 VRE458740:VRF458740 WBA458740:WBB458740 WKW458740:WKX458740 WUS458740:WUT458740 UDU983028:UDV983028 IG524276:IH524276 SC524276:SD524276 ABY524276:ABZ524276 ALU524276:ALV524276 AVQ524276:AVR524276 BFM524276:BFN524276 BPI524276:BPJ524276 BZE524276:BZF524276 CJA524276:CJB524276 CSW524276:CSX524276 DCS524276:DCT524276 DMO524276:DMP524276 DWK524276:DWL524276 EGG524276:EGH524276 EQC524276:EQD524276 EZY524276:EZZ524276 FJU524276:FJV524276 FTQ524276:FTR524276 GDM524276:GDN524276 GNI524276:GNJ524276 GXE524276:GXF524276 HHA524276:HHB524276 HQW524276:HQX524276 IAS524276:IAT524276 IKO524276:IKP524276 IUK524276:IUL524276 JEG524276:JEH524276 JOC524276:JOD524276 JXY524276:JXZ524276 KHU524276:KHV524276 KRQ524276:KRR524276 LBM524276:LBN524276 LLI524276:LLJ524276 LVE524276:LVF524276 MFA524276:MFB524276 MOW524276:MOX524276 MYS524276:MYT524276 NIO524276:NIP524276 NSK524276:NSL524276 OCG524276:OCH524276 OMC524276:OMD524276 OVY524276:OVZ524276 PFU524276:PFV524276 PPQ524276:PPR524276 PZM524276:PZN524276 QJI524276:QJJ524276 QTE524276:QTF524276 RDA524276:RDB524276 RMW524276:RMX524276 RWS524276:RWT524276 SGO524276:SGP524276 SQK524276:SQL524276 TAG524276:TAH524276 TKC524276:TKD524276 TTY524276:TTZ524276 UDU524276:UDV524276 UNQ524276:UNR524276 UXM524276:UXN524276 VHI524276:VHJ524276 VRE524276:VRF524276 WBA524276:WBB524276 WKW524276:WKX524276 WUS524276:WUT524276 UNQ983028:UNR983028 IG589812:IH589812 SC589812:SD589812 ABY589812:ABZ589812 ALU589812:ALV589812 AVQ589812:AVR589812 BFM589812:BFN589812 BPI589812:BPJ589812 BZE589812:BZF589812 CJA589812:CJB589812 CSW589812:CSX589812 DCS589812:DCT589812 DMO589812:DMP589812 DWK589812:DWL589812 EGG589812:EGH589812 EQC589812:EQD589812 EZY589812:EZZ589812 FJU589812:FJV589812 FTQ589812:FTR589812 GDM589812:GDN589812 GNI589812:GNJ589812 GXE589812:GXF589812 HHA589812:HHB589812 HQW589812:HQX589812 IAS589812:IAT589812 IKO589812:IKP589812 IUK589812:IUL589812 JEG589812:JEH589812 JOC589812:JOD589812 JXY589812:JXZ589812 KHU589812:KHV589812 KRQ589812:KRR589812 LBM589812:LBN589812 LLI589812:LLJ589812 LVE589812:LVF589812 MFA589812:MFB589812 MOW589812:MOX589812 MYS589812:MYT589812 NIO589812:NIP589812 NSK589812:NSL589812 OCG589812:OCH589812 OMC589812:OMD589812 OVY589812:OVZ589812 PFU589812:PFV589812 PPQ589812:PPR589812 PZM589812:PZN589812 QJI589812:QJJ589812 QTE589812:QTF589812 RDA589812:RDB589812 RMW589812:RMX589812 RWS589812:RWT589812 SGO589812:SGP589812 SQK589812:SQL589812 TAG589812:TAH589812 TKC589812:TKD589812 TTY589812:TTZ589812 UDU589812:UDV589812 UNQ589812:UNR589812 UXM589812:UXN589812 VHI589812:VHJ589812 VRE589812:VRF589812 WBA589812:WBB589812 WKW589812:WKX589812 WUS589812:WUT589812 UXM983028:UXN983028 IG655348:IH655348 SC655348:SD655348 ABY655348:ABZ655348 ALU655348:ALV655348 AVQ655348:AVR655348 BFM655348:BFN655348 BPI655348:BPJ655348 BZE655348:BZF655348 CJA655348:CJB655348 CSW655348:CSX655348 DCS655348:DCT655348 DMO655348:DMP655348 DWK655348:DWL655348 EGG655348:EGH655348 EQC655348:EQD655348 EZY655348:EZZ655348 FJU655348:FJV655348 FTQ655348:FTR655348 GDM655348:GDN655348 GNI655348:GNJ655348 GXE655348:GXF655348 HHA655348:HHB655348 HQW655348:HQX655348 IAS655348:IAT655348 IKO655348:IKP655348 IUK655348:IUL655348 JEG655348:JEH655348 JOC655348:JOD655348 JXY655348:JXZ655348 KHU655348:KHV655348 KRQ655348:KRR655348 LBM655348:LBN655348 LLI655348:LLJ655348 LVE655348:LVF655348 MFA655348:MFB655348 MOW655348:MOX655348 MYS655348:MYT655348 NIO655348:NIP655348 NSK655348:NSL655348 OCG655348:OCH655348 OMC655348:OMD655348 OVY655348:OVZ655348 PFU655348:PFV655348 PPQ655348:PPR655348 PZM655348:PZN655348 QJI655348:QJJ655348 QTE655348:QTF655348 RDA655348:RDB655348 RMW655348:RMX655348 RWS655348:RWT655348 SGO655348:SGP655348 SQK655348:SQL655348 TAG655348:TAH655348 TKC655348:TKD655348 TTY655348:TTZ655348 UDU655348:UDV655348 UNQ655348:UNR655348 UXM655348:UXN655348 VHI655348:VHJ655348 VRE655348:VRF655348 WBA655348:WBB655348 WKW655348:WKX655348 WUS655348:WUT655348 VHI983028:VHJ983028 IG720884:IH720884 SC720884:SD720884 ABY720884:ABZ720884 ALU720884:ALV720884 AVQ720884:AVR720884 BFM720884:BFN720884 BPI720884:BPJ720884 BZE720884:BZF720884 CJA720884:CJB720884 CSW720884:CSX720884 DCS720884:DCT720884 DMO720884:DMP720884 DWK720884:DWL720884 EGG720884:EGH720884 EQC720884:EQD720884 EZY720884:EZZ720884 FJU720884:FJV720884 FTQ720884:FTR720884 GDM720884:GDN720884 GNI720884:GNJ720884 GXE720884:GXF720884 HHA720884:HHB720884 HQW720884:HQX720884 IAS720884:IAT720884 IKO720884:IKP720884 IUK720884:IUL720884 JEG720884:JEH720884 JOC720884:JOD720884 JXY720884:JXZ720884 KHU720884:KHV720884 KRQ720884:KRR720884 LBM720884:LBN720884 LLI720884:LLJ720884 LVE720884:LVF720884 MFA720884:MFB720884 MOW720884:MOX720884 MYS720884:MYT720884 NIO720884:NIP720884 NSK720884:NSL720884 OCG720884:OCH720884 OMC720884:OMD720884 OVY720884:OVZ720884 PFU720884:PFV720884 PPQ720884:PPR720884 PZM720884:PZN720884 QJI720884:QJJ720884 QTE720884:QTF720884 RDA720884:RDB720884 RMW720884:RMX720884 RWS720884:RWT720884 SGO720884:SGP720884 SQK720884:SQL720884 TAG720884:TAH720884 TKC720884:TKD720884 TTY720884:TTZ720884 UDU720884:UDV720884 UNQ720884:UNR720884 UXM720884:UXN720884 VHI720884:VHJ720884 VRE720884:VRF720884 WBA720884:WBB720884 WKW720884:WKX720884 WUS720884:WUT720884 VRE983028:VRF983028 IG786420:IH786420 SC786420:SD786420 ABY786420:ABZ786420 ALU786420:ALV786420 AVQ786420:AVR786420 BFM786420:BFN786420 BPI786420:BPJ786420 BZE786420:BZF786420 CJA786420:CJB786420 CSW786420:CSX786420 DCS786420:DCT786420 DMO786420:DMP786420 DWK786420:DWL786420 EGG786420:EGH786420 EQC786420:EQD786420 EZY786420:EZZ786420 FJU786420:FJV786420 FTQ786420:FTR786420 GDM786420:GDN786420 GNI786420:GNJ786420 GXE786420:GXF786420 HHA786420:HHB786420 HQW786420:HQX786420 IAS786420:IAT786420 IKO786420:IKP786420 IUK786420:IUL786420 JEG786420:JEH786420 JOC786420:JOD786420 JXY786420:JXZ786420 KHU786420:KHV786420 KRQ786420:KRR786420 LBM786420:LBN786420 LLI786420:LLJ786420 LVE786420:LVF786420 MFA786420:MFB786420 MOW786420:MOX786420 MYS786420:MYT786420 NIO786420:NIP786420 NSK786420:NSL786420 OCG786420:OCH786420 OMC786420:OMD786420 OVY786420:OVZ786420 PFU786420:PFV786420 PPQ786420:PPR786420 PZM786420:PZN786420 QJI786420:QJJ786420 QTE786420:QTF786420 RDA786420:RDB786420 RMW786420:RMX786420 RWS786420:RWT786420 SGO786420:SGP786420 SQK786420:SQL786420 TAG786420:TAH786420 TKC786420:TKD786420 TTY786420:TTZ786420 UDU786420:UDV786420 UNQ786420:UNR786420 UXM786420:UXN786420 VHI786420:VHJ786420 VRE786420:VRF786420 WBA786420:WBB786420 WKW786420:WKX786420 WUS786420:WUT786420 WBA983028:WBB983028 IG851956:IH851956 SC851956:SD851956 ABY851956:ABZ851956 ALU851956:ALV851956 AVQ851956:AVR851956 BFM851956:BFN851956 BPI851956:BPJ851956 BZE851956:BZF851956 CJA851956:CJB851956 CSW851956:CSX851956 DCS851956:DCT851956 DMO851956:DMP851956 DWK851956:DWL851956 EGG851956:EGH851956 EQC851956:EQD851956 EZY851956:EZZ851956 FJU851956:FJV851956 FTQ851956:FTR851956 GDM851956:GDN851956 GNI851956:GNJ851956 GXE851956:GXF851956 HHA851956:HHB851956 HQW851956:HQX851956 IAS851956:IAT851956 IKO851956:IKP851956 IUK851956:IUL851956 JEG851956:JEH851956 JOC851956:JOD851956 JXY851956:JXZ851956 KHU851956:KHV851956 KRQ851956:KRR851956 LBM851956:LBN851956 LLI851956:LLJ851956 LVE851956:LVF851956 MFA851956:MFB851956 MOW851956:MOX851956 MYS851956:MYT851956 NIO851956:NIP851956 NSK851956:NSL851956 OCG851956:OCH851956 OMC851956:OMD851956 OVY851956:OVZ851956 PFU851956:PFV851956 PPQ851956:PPR851956 PZM851956:PZN851956 QJI851956:QJJ851956 QTE851956:QTF851956 RDA851956:RDB851956 RMW851956:RMX851956 RWS851956:RWT851956 SGO851956:SGP851956 SQK851956:SQL851956 TAG851956:TAH851956 TKC851956:TKD851956 TTY851956:TTZ851956 UDU851956:UDV851956 UNQ851956:UNR851956 UXM851956:UXN851956 VHI851956:VHJ851956 VRE851956:VRF851956 WBA851956:WBB851956 WKW851956:WKX851956 WUS851956:WUT851956 WKW983028:WKX983028 IG917492:IH917492 SC917492:SD917492 ABY917492:ABZ917492 ALU917492:ALV917492 AVQ917492:AVR917492 BFM917492:BFN917492 BPI917492:BPJ917492 BZE917492:BZF917492 CJA917492:CJB917492 CSW917492:CSX917492 DCS917492:DCT917492 DMO917492:DMP917492 DWK917492:DWL917492 EGG917492:EGH917492 EQC917492:EQD917492 EZY917492:EZZ917492 FJU917492:FJV917492 FTQ917492:FTR917492 GDM917492:GDN917492 GNI917492:GNJ917492 GXE917492:GXF917492 HHA917492:HHB917492 HQW917492:HQX917492 IAS917492:IAT917492 IKO917492:IKP917492 IUK917492:IUL917492 JEG917492:JEH917492 JOC917492:JOD917492 JXY917492:JXZ917492 KHU917492:KHV917492 KRQ917492:KRR917492 LBM917492:LBN917492 LLI917492:LLJ917492 LVE917492:LVF917492 MFA917492:MFB917492 MOW917492:MOX917492 MYS917492:MYT917492 NIO917492:NIP917492 NSK917492:NSL917492 OCG917492:OCH917492 OMC917492:OMD917492 OVY917492:OVZ917492 PFU917492:PFV917492 PPQ917492:PPR917492 PZM917492:PZN917492 QJI917492:QJJ917492 QTE917492:QTF917492 RDA917492:RDB917492 RMW917492:RMX917492 RWS917492:RWT917492 SGO917492:SGP917492 SQK917492:SQL917492 TAG917492:TAH917492 TKC917492:TKD917492 TTY917492:TTZ917492 UDU917492:UDV917492 UNQ917492:UNR917492 UXM917492:UXN917492 VHI917492:VHJ917492 VRE917492:VRF917492 WBA917492:WBB917492 WKW917492:WKX917492 WUS917492:WUT917492 WUS983028:WUT983028 IG983028:IH983028 SC983028:SD983028 ABY983028:ABZ983028 ALU983028:ALV983028 AVQ983028:AVR983028 BFM983028:BFN983028 BPI983028:BPJ983028 BZE983028:BZF983028 CJA983028:CJB983028 CSW983028:CSX983028 DCS983028:DCT983028 DMO983028:DMP983028 DWK983028:DWL983028 EGG983028:EGH983028 EQC983028:EQD983028 EZY983028:EZZ983028 FJU983028:FJV983028 FTQ983028:FTR983028 GDM983028:GDN983028 GNI983028:GNJ983028 GXE983028:GXF983028 HHA983028:HHB983028 HQW983028:HQX983028 IAS983028:IAT983028 IKO983028:IKP983028 IUK983028:IUL983028 JEG983028:JEH983028 JOC983028:JOD983028 JXY983028:JXZ983028 KHU983028:KHV983028 KRQ983028:KRR983028 LBM983028:LBN983028 LLI983028:LLJ983028 LVE983028:LVF983028 MFA983028:MFB983028 MOW983028:MOX983028 MYS983028:MYT983028 NIO983028:NIP983028 NSK983028:NSL983028 OCG983028:OCH983028 OMC983028:OMD983028 OVY983028:OVZ983028 PFU983028:PFV983028 PPQ983028:PPR983028 PZM983028:PZN983028 QJI983028:QJJ983028 QTE983028:QTF983028 RDA983028:RDB983028 F2">
      <formula1>"いる,いない"</formula1>
      <formula2>0</formula2>
    </dataValidation>
    <dataValidation type="list" allowBlank="1" showErrorMessage="1" errorTitle="入力規則違反" error="リストから選択してください" sqref="LVI851945 IK917481 SG917481 ACC917481 ALY917481 AVU917481 BFQ917481 BPM917481 BZI917481 CJE917481 CTA917481 DCW917481 DMS917481 DWO917481 EGK917481 EQG917481 FAC917481 FJY917481 FTU917481 GDQ917481 GNM917481 GXI917481 HHE917481 HRA917481 IAW917481 IKS917481 IUO917481 JEK917481 JOG917481 JYC917481 KHY917481 KRU917481 LBQ917481 LLM917481 LVI917481 MFE917481 MPA917481 MYW917481 NIS917481 NSO917481 OCK917481 OMG917481 OWC917481 PFY917481 PPU917481 PZQ917481 QJM917481 QTI917481 RDE917481 RNA917481 RWW917481 SGS917481 SQO917481 TAK917481 TKG917481 TUC917481 UDY917481 UNU917481 UXQ917481 VHM917481 VRI917481 WBE917481 WLA917481 WUW917481 MFE851945 IK65511:IL65512 SG65511:SH65512 ACC65511:ACD65512 ALY65511:ALZ65512 AVU65511:AVV65512 BFQ65511:BFR65512 BPM65511:BPN65512 BZI65511:BZJ65512 CJE65511:CJF65512 CTA65511:CTB65512 DCW65511:DCX65512 DMS65511:DMT65512 DWO65511:DWP65512 EGK65511:EGL65512 EQG65511:EQH65512 FAC65511:FAD65512 FJY65511:FJZ65512 FTU65511:FTV65512 GDQ65511:GDR65512 GNM65511:GNN65512 GXI65511:GXJ65512 HHE65511:HHF65512 HRA65511:HRB65512 IAW65511:IAX65512 IKS65511:IKT65512 IUO65511:IUP65512 JEK65511:JEL65512 JOG65511:JOH65512 JYC65511:JYD65512 KHY65511:KHZ65512 KRU65511:KRV65512 LBQ65511:LBR65512 LLM65511:LLN65512 LVI65511:LVJ65512 MFE65511:MFF65512 MPA65511:MPB65512 MYW65511:MYX65512 NIS65511:NIT65512 NSO65511:NSP65512 OCK65511:OCL65512 OMG65511:OMH65512 OWC65511:OWD65512 PFY65511:PFZ65512 PPU65511:PPV65512 PZQ65511:PZR65512 QJM65511:QJN65512 QTI65511:QTJ65512 RDE65511:RDF65512 RNA65511:RNB65512 RWW65511:RWX65512 SGS65511:SGT65512 SQO65511:SQP65512 TAK65511:TAL65512 TKG65511:TKH65512 TUC65511:TUD65512 UDY65511:UDZ65512 UNU65511:UNV65512 UXQ65511:UXR65512 VHM65511:VHN65512 VRI65511:VRJ65512 WBE65511:WBF65512 WLA65511:WLB65512 WUW65511:WUX65512 MPA851945 IK131047:IL131048 SG131047:SH131048 ACC131047:ACD131048 ALY131047:ALZ131048 AVU131047:AVV131048 BFQ131047:BFR131048 BPM131047:BPN131048 BZI131047:BZJ131048 CJE131047:CJF131048 CTA131047:CTB131048 DCW131047:DCX131048 DMS131047:DMT131048 DWO131047:DWP131048 EGK131047:EGL131048 EQG131047:EQH131048 FAC131047:FAD131048 FJY131047:FJZ131048 FTU131047:FTV131048 GDQ131047:GDR131048 GNM131047:GNN131048 GXI131047:GXJ131048 HHE131047:HHF131048 HRA131047:HRB131048 IAW131047:IAX131048 IKS131047:IKT131048 IUO131047:IUP131048 JEK131047:JEL131048 JOG131047:JOH131048 JYC131047:JYD131048 KHY131047:KHZ131048 KRU131047:KRV131048 LBQ131047:LBR131048 LLM131047:LLN131048 LVI131047:LVJ131048 MFE131047:MFF131048 MPA131047:MPB131048 MYW131047:MYX131048 NIS131047:NIT131048 NSO131047:NSP131048 OCK131047:OCL131048 OMG131047:OMH131048 OWC131047:OWD131048 PFY131047:PFZ131048 PPU131047:PPV131048 PZQ131047:PZR131048 QJM131047:QJN131048 QTI131047:QTJ131048 RDE131047:RDF131048 RNA131047:RNB131048 RWW131047:RWX131048 SGS131047:SGT131048 SQO131047:SQP131048 TAK131047:TAL131048 TKG131047:TKH131048 TUC131047:TUD131048 UDY131047:UDZ131048 UNU131047:UNV131048 UXQ131047:UXR131048 VHM131047:VHN131048 VRI131047:VRJ131048 WBE131047:WBF131048 WLA131047:WLB131048 WUW131047:WUX131048 MYW851945 IK196583:IL196584 SG196583:SH196584 ACC196583:ACD196584 ALY196583:ALZ196584 AVU196583:AVV196584 BFQ196583:BFR196584 BPM196583:BPN196584 BZI196583:BZJ196584 CJE196583:CJF196584 CTA196583:CTB196584 DCW196583:DCX196584 DMS196583:DMT196584 DWO196583:DWP196584 EGK196583:EGL196584 EQG196583:EQH196584 FAC196583:FAD196584 FJY196583:FJZ196584 FTU196583:FTV196584 GDQ196583:GDR196584 GNM196583:GNN196584 GXI196583:GXJ196584 HHE196583:HHF196584 HRA196583:HRB196584 IAW196583:IAX196584 IKS196583:IKT196584 IUO196583:IUP196584 JEK196583:JEL196584 JOG196583:JOH196584 JYC196583:JYD196584 KHY196583:KHZ196584 KRU196583:KRV196584 LBQ196583:LBR196584 LLM196583:LLN196584 LVI196583:LVJ196584 MFE196583:MFF196584 MPA196583:MPB196584 MYW196583:MYX196584 NIS196583:NIT196584 NSO196583:NSP196584 OCK196583:OCL196584 OMG196583:OMH196584 OWC196583:OWD196584 PFY196583:PFZ196584 PPU196583:PPV196584 PZQ196583:PZR196584 QJM196583:QJN196584 QTI196583:QTJ196584 RDE196583:RDF196584 RNA196583:RNB196584 RWW196583:RWX196584 SGS196583:SGT196584 SQO196583:SQP196584 TAK196583:TAL196584 TKG196583:TKH196584 TUC196583:TUD196584 UDY196583:UDZ196584 UNU196583:UNV196584 UXQ196583:UXR196584 VHM196583:VHN196584 VRI196583:VRJ196584 WBE196583:WBF196584 WLA196583:WLB196584 WUW196583:WUX196584 NIS851945 IK262119:IL262120 SG262119:SH262120 ACC262119:ACD262120 ALY262119:ALZ262120 AVU262119:AVV262120 BFQ262119:BFR262120 BPM262119:BPN262120 BZI262119:BZJ262120 CJE262119:CJF262120 CTA262119:CTB262120 DCW262119:DCX262120 DMS262119:DMT262120 DWO262119:DWP262120 EGK262119:EGL262120 EQG262119:EQH262120 FAC262119:FAD262120 FJY262119:FJZ262120 FTU262119:FTV262120 GDQ262119:GDR262120 GNM262119:GNN262120 GXI262119:GXJ262120 HHE262119:HHF262120 HRA262119:HRB262120 IAW262119:IAX262120 IKS262119:IKT262120 IUO262119:IUP262120 JEK262119:JEL262120 JOG262119:JOH262120 JYC262119:JYD262120 KHY262119:KHZ262120 KRU262119:KRV262120 LBQ262119:LBR262120 LLM262119:LLN262120 LVI262119:LVJ262120 MFE262119:MFF262120 MPA262119:MPB262120 MYW262119:MYX262120 NIS262119:NIT262120 NSO262119:NSP262120 OCK262119:OCL262120 OMG262119:OMH262120 OWC262119:OWD262120 PFY262119:PFZ262120 PPU262119:PPV262120 PZQ262119:PZR262120 QJM262119:QJN262120 QTI262119:QTJ262120 RDE262119:RDF262120 RNA262119:RNB262120 RWW262119:RWX262120 SGS262119:SGT262120 SQO262119:SQP262120 TAK262119:TAL262120 TKG262119:TKH262120 TUC262119:TUD262120 UDY262119:UDZ262120 UNU262119:UNV262120 UXQ262119:UXR262120 VHM262119:VHN262120 VRI262119:VRJ262120 WBE262119:WBF262120 WLA262119:WLB262120 WUW262119:WUX262120 NSO851945 IK327655:IL327656 SG327655:SH327656 ACC327655:ACD327656 ALY327655:ALZ327656 AVU327655:AVV327656 BFQ327655:BFR327656 BPM327655:BPN327656 BZI327655:BZJ327656 CJE327655:CJF327656 CTA327655:CTB327656 DCW327655:DCX327656 DMS327655:DMT327656 DWO327655:DWP327656 EGK327655:EGL327656 EQG327655:EQH327656 FAC327655:FAD327656 FJY327655:FJZ327656 FTU327655:FTV327656 GDQ327655:GDR327656 GNM327655:GNN327656 GXI327655:GXJ327656 HHE327655:HHF327656 HRA327655:HRB327656 IAW327655:IAX327656 IKS327655:IKT327656 IUO327655:IUP327656 JEK327655:JEL327656 JOG327655:JOH327656 JYC327655:JYD327656 KHY327655:KHZ327656 KRU327655:KRV327656 LBQ327655:LBR327656 LLM327655:LLN327656 LVI327655:LVJ327656 MFE327655:MFF327656 MPA327655:MPB327656 MYW327655:MYX327656 NIS327655:NIT327656 NSO327655:NSP327656 OCK327655:OCL327656 OMG327655:OMH327656 OWC327655:OWD327656 PFY327655:PFZ327656 PPU327655:PPV327656 PZQ327655:PZR327656 QJM327655:QJN327656 QTI327655:QTJ327656 RDE327655:RDF327656 RNA327655:RNB327656 RWW327655:RWX327656 SGS327655:SGT327656 SQO327655:SQP327656 TAK327655:TAL327656 TKG327655:TKH327656 TUC327655:TUD327656 UDY327655:UDZ327656 UNU327655:UNV327656 UXQ327655:UXR327656 VHM327655:VHN327656 VRI327655:VRJ327656 WBE327655:WBF327656 WLA327655:WLB327656 WUW327655:WUX327656 OCK851945 IK393191:IL393192 SG393191:SH393192 ACC393191:ACD393192 ALY393191:ALZ393192 AVU393191:AVV393192 BFQ393191:BFR393192 BPM393191:BPN393192 BZI393191:BZJ393192 CJE393191:CJF393192 CTA393191:CTB393192 DCW393191:DCX393192 DMS393191:DMT393192 DWO393191:DWP393192 EGK393191:EGL393192 EQG393191:EQH393192 FAC393191:FAD393192 FJY393191:FJZ393192 FTU393191:FTV393192 GDQ393191:GDR393192 GNM393191:GNN393192 GXI393191:GXJ393192 HHE393191:HHF393192 HRA393191:HRB393192 IAW393191:IAX393192 IKS393191:IKT393192 IUO393191:IUP393192 JEK393191:JEL393192 JOG393191:JOH393192 JYC393191:JYD393192 KHY393191:KHZ393192 KRU393191:KRV393192 LBQ393191:LBR393192 LLM393191:LLN393192 LVI393191:LVJ393192 MFE393191:MFF393192 MPA393191:MPB393192 MYW393191:MYX393192 NIS393191:NIT393192 NSO393191:NSP393192 OCK393191:OCL393192 OMG393191:OMH393192 OWC393191:OWD393192 PFY393191:PFZ393192 PPU393191:PPV393192 PZQ393191:PZR393192 QJM393191:QJN393192 QTI393191:QTJ393192 RDE393191:RDF393192 RNA393191:RNB393192 RWW393191:RWX393192 SGS393191:SGT393192 SQO393191:SQP393192 TAK393191:TAL393192 TKG393191:TKH393192 TUC393191:TUD393192 UDY393191:UDZ393192 UNU393191:UNV393192 UXQ393191:UXR393192 VHM393191:VHN393192 VRI393191:VRJ393192 WBE393191:WBF393192 WLA393191:WLB393192 WUW393191:WUX393192 OMG851945 IK458727:IL458728 SG458727:SH458728 ACC458727:ACD458728 ALY458727:ALZ458728 AVU458727:AVV458728 BFQ458727:BFR458728 BPM458727:BPN458728 BZI458727:BZJ458728 CJE458727:CJF458728 CTA458727:CTB458728 DCW458727:DCX458728 DMS458727:DMT458728 DWO458727:DWP458728 EGK458727:EGL458728 EQG458727:EQH458728 FAC458727:FAD458728 FJY458727:FJZ458728 FTU458727:FTV458728 GDQ458727:GDR458728 GNM458727:GNN458728 GXI458727:GXJ458728 HHE458727:HHF458728 HRA458727:HRB458728 IAW458727:IAX458728 IKS458727:IKT458728 IUO458727:IUP458728 JEK458727:JEL458728 JOG458727:JOH458728 JYC458727:JYD458728 KHY458727:KHZ458728 KRU458727:KRV458728 LBQ458727:LBR458728 LLM458727:LLN458728 LVI458727:LVJ458728 MFE458727:MFF458728 MPA458727:MPB458728 MYW458727:MYX458728 NIS458727:NIT458728 NSO458727:NSP458728 OCK458727:OCL458728 OMG458727:OMH458728 OWC458727:OWD458728 PFY458727:PFZ458728 PPU458727:PPV458728 PZQ458727:PZR458728 QJM458727:QJN458728 QTI458727:QTJ458728 RDE458727:RDF458728 RNA458727:RNB458728 RWW458727:RWX458728 SGS458727:SGT458728 SQO458727:SQP458728 TAK458727:TAL458728 TKG458727:TKH458728 TUC458727:TUD458728 UDY458727:UDZ458728 UNU458727:UNV458728 UXQ458727:UXR458728 VHM458727:VHN458728 VRI458727:VRJ458728 WBE458727:WBF458728 WLA458727:WLB458728 WUW458727:WUX458728 OWC851945 IK524263:IL524264 SG524263:SH524264 ACC524263:ACD524264 ALY524263:ALZ524264 AVU524263:AVV524264 BFQ524263:BFR524264 BPM524263:BPN524264 BZI524263:BZJ524264 CJE524263:CJF524264 CTA524263:CTB524264 DCW524263:DCX524264 DMS524263:DMT524264 DWO524263:DWP524264 EGK524263:EGL524264 EQG524263:EQH524264 FAC524263:FAD524264 FJY524263:FJZ524264 FTU524263:FTV524264 GDQ524263:GDR524264 GNM524263:GNN524264 GXI524263:GXJ524264 HHE524263:HHF524264 HRA524263:HRB524264 IAW524263:IAX524264 IKS524263:IKT524264 IUO524263:IUP524264 JEK524263:JEL524264 JOG524263:JOH524264 JYC524263:JYD524264 KHY524263:KHZ524264 KRU524263:KRV524264 LBQ524263:LBR524264 LLM524263:LLN524264 LVI524263:LVJ524264 MFE524263:MFF524264 MPA524263:MPB524264 MYW524263:MYX524264 NIS524263:NIT524264 NSO524263:NSP524264 OCK524263:OCL524264 OMG524263:OMH524264 OWC524263:OWD524264 PFY524263:PFZ524264 PPU524263:PPV524264 PZQ524263:PZR524264 QJM524263:QJN524264 QTI524263:QTJ524264 RDE524263:RDF524264 RNA524263:RNB524264 RWW524263:RWX524264 SGS524263:SGT524264 SQO524263:SQP524264 TAK524263:TAL524264 TKG524263:TKH524264 TUC524263:TUD524264 UDY524263:UDZ524264 UNU524263:UNV524264 UXQ524263:UXR524264 VHM524263:VHN524264 VRI524263:VRJ524264 WBE524263:WBF524264 WLA524263:WLB524264 WUW524263:WUX524264 PFY851945 IK589799:IL589800 SG589799:SH589800 ACC589799:ACD589800 ALY589799:ALZ589800 AVU589799:AVV589800 BFQ589799:BFR589800 BPM589799:BPN589800 BZI589799:BZJ589800 CJE589799:CJF589800 CTA589799:CTB589800 DCW589799:DCX589800 DMS589799:DMT589800 DWO589799:DWP589800 EGK589799:EGL589800 EQG589799:EQH589800 FAC589799:FAD589800 FJY589799:FJZ589800 FTU589799:FTV589800 GDQ589799:GDR589800 GNM589799:GNN589800 GXI589799:GXJ589800 HHE589799:HHF589800 HRA589799:HRB589800 IAW589799:IAX589800 IKS589799:IKT589800 IUO589799:IUP589800 JEK589799:JEL589800 JOG589799:JOH589800 JYC589799:JYD589800 KHY589799:KHZ589800 KRU589799:KRV589800 LBQ589799:LBR589800 LLM589799:LLN589800 LVI589799:LVJ589800 MFE589799:MFF589800 MPA589799:MPB589800 MYW589799:MYX589800 NIS589799:NIT589800 NSO589799:NSP589800 OCK589799:OCL589800 OMG589799:OMH589800 OWC589799:OWD589800 PFY589799:PFZ589800 PPU589799:PPV589800 PZQ589799:PZR589800 QJM589799:QJN589800 QTI589799:QTJ589800 RDE589799:RDF589800 RNA589799:RNB589800 RWW589799:RWX589800 SGS589799:SGT589800 SQO589799:SQP589800 TAK589799:TAL589800 TKG589799:TKH589800 TUC589799:TUD589800 UDY589799:UDZ589800 UNU589799:UNV589800 UXQ589799:UXR589800 VHM589799:VHN589800 VRI589799:VRJ589800 WBE589799:WBF589800 WLA589799:WLB589800 WUW589799:WUX589800 PPU851945 IK655335:IL655336 SG655335:SH655336 ACC655335:ACD655336 ALY655335:ALZ655336 AVU655335:AVV655336 BFQ655335:BFR655336 BPM655335:BPN655336 BZI655335:BZJ655336 CJE655335:CJF655336 CTA655335:CTB655336 DCW655335:DCX655336 DMS655335:DMT655336 DWO655335:DWP655336 EGK655335:EGL655336 EQG655335:EQH655336 FAC655335:FAD655336 FJY655335:FJZ655336 FTU655335:FTV655336 GDQ655335:GDR655336 GNM655335:GNN655336 GXI655335:GXJ655336 HHE655335:HHF655336 HRA655335:HRB655336 IAW655335:IAX655336 IKS655335:IKT655336 IUO655335:IUP655336 JEK655335:JEL655336 JOG655335:JOH655336 JYC655335:JYD655336 KHY655335:KHZ655336 KRU655335:KRV655336 LBQ655335:LBR655336 LLM655335:LLN655336 LVI655335:LVJ655336 MFE655335:MFF655336 MPA655335:MPB655336 MYW655335:MYX655336 NIS655335:NIT655336 NSO655335:NSP655336 OCK655335:OCL655336 OMG655335:OMH655336 OWC655335:OWD655336 PFY655335:PFZ655336 PPU655335:PPV655336 PZQ655335:PZR655336 QJM655335:QJN655336 QTI655335:QTJ655336 RDE655335:RDF655336 RNA655335:RNB655336 RWW655335:RWX655336 SGS655335:SGT655336 SQO655335:SQP655336 TAK655335:TAL655336 TKG655335:TKH655336 TUC655335:TUD655336 UDY655335:UDZ655336 UNU655335:UNV655336 UXQ655335:UXR655336 VHM655335:VHN655336 VRI655335:VRJ655336 WBE655335:WBF655336 WLA655335:WLB655336 WUW655335:WUX655336 PZQ851945 IK720871:IL720872 SG720871:SH720872 ACC720871:ACD720872 ALY720871:ALZ720872 AVU720871:AVV720872 BFQ720871:BFR720872 BPM720871:BPN720872 BZI720871:BZJ720872 CJE720871:CJF720872 CTA720871:CTB720872 DCW720871:DCX720872 DMS720871:DMT720872 DWO720871:DWP720872 EGK720871:EGL720872 EQG720871:EQH720872 FAC720871:FAD720872 FJY720871:FJZ720872 FTU720871:FTV720872 GDQ720871:GDR720872 GNM720871:GNN720872 GXI720871:GXJ720872 HHE720871:HHF720872 HRA720871:HRB720872 IAW720871:IAX720872 IKS720871:IKT720872 IUO720871:IUP720872 JEK720871:JEL720872 JOG720871:JOH720872 JYC720871:JYD720872 KHY720871:KHZ720872 KRU720871:KRV720872 LBQ720871:LBR720872 LLM720871:LLN720872 LVI720871:LVJ720872 MFE720871:MFF720872 MPA720871:MPB720872 MYW720871:MYX720872 NIS720871:NIT720872 NSO720871:NSP720872 OCK720871:OCL720872 OMG720871:OMH720872 OWC720871:OWD720872 PFY720871:PFZ720872 PPU720871:PPV720872 PZQ720871:PZR720872 QJM720871:QJN720872 QTI720871:QTJ720872 RDE720871:RDF720872 RNA720871:RNB720872 RWW720871:RWX720872 SGS720871:SGT720872 SQO720871:SQP720872 TAK720871:TAL720872 TKG720871:TKH720872 TUC720871:TUD720872 UDY720871:UDZ720872 UNU720871:UNV720872 UXQ720871:UXR720872 VHM720871:VHN720872 VRI720871:VRJ720872 WBE720871:WBF720872 WLA720871:WLB720872 WUW720871:WUX720872 QJM851945 IK786407:IL786408 SG786407:SH786408 ACC786407:ACD786408 ALY786407:ALZ786408 AVU786407:AVV786408 BFQ786407:BFR786408 BPM786407:BPN786408 BZI786407:BZJ786408 CJE786407:CJF786408 CTA786407:CTB786408 DCW786407:DCX786408 DMS786407:DMT786408 DWO786407:DWP786408 EGK786407:EGL786408 EQG786407:EQH786408 FAC786407:FAD786408 FJY786407:FJZ786408 FTU786407:FTV786408 GDQ786407:GDR786408 GNM786407:GNN786408 GXI786407:GXJ786408 HHE786407:HHF786408 HRA786407:HRB786408 IAW786407:IAX786408 IKS786407:IKT786408 IUO786407:IUP786408 JEK786407:JEL786408 JOG786407:JOH786408 JYC786407:JYD786408 KHY786407:KHZ786408 KRU786407:KRV786408 LBQ786407:LBR786408 LLM786407:LLN786408 LVI786407:LVJ786408 MFE786407:MFF786408 MPA786407:MPB786408 MYW786407:MYX786408 NIS786407:NIT786408 NSO786407:NSP786408 OCK786407:OCL786408 OMG786407:OMH786408 OWC786407:OWD786408 PFY786407:PFZ786408 PPU786407:PPV786408 PZQ786407:PZR786408 QJM786407:QJN786408 QTI786407:QTJ786408 RDE786407:RDF786408 RNA786407:RNB786408 RWW786407:RWX786408 SGS786407:SGT786408 SQO786407:SQP786408 TAK786407:TAL786408 TKG786407:TKH786408 TUC786407:TUD786408 UDY786407:UDZ786408 UNU786407:UNV786408 UXQ786407:UXR786408 VHM786407:VHN786408 VRI786407:VRJ786408 WBE786407:WBF786408 WLA786407:WLB786408 WUW786407:WUX786408 QTI851945 IK851943:IL851944 SG851943:SH851944 ACC851943:ACD851944 ALY851943:ALZ851944 AVU851943:AVV851944 BFQ851943:BFR851944 BPM851943:BPN851944 BZI851943:BZJ851944 CJE851943:CJF851944 CTA851943:CTB851944 DCW851943:DCX851944 DMS851943:DMT851944 DWO851943:DWP851944 EGK851943:EGL851944 EQG851943:EQH851944 FAC851943:FAD851944 FJY851943:FJZ851944 FTU851943:FTV851944 GDQ851943:GDR851944 GNM851943:GNN851944 GXI851943:GXJ851944 HHE851943:HHF851944 HRA851943:HRB851944 IAW851943:IAX851944 IKS851943:IKT851944 IUO851943:IUP851944 JEK851943:JEL851944 JOG851943:JOH851944 JYC851943:JYD851944 KHY851943:KHZ851944 KRU851943:KRV851944 LBQ851943:LBR851944 LLM851943:LLN851944 LVI851943:LVJ851944 MFE851943:MFF851944 MPA851943:MPB851944 MYW851943:MYX851944 NIS851943:NIT851944 NSO851943:NSP851944 OCK851943:OCL851944 OMG851943:OMH851944 OWC851943:OWD851944 PFY851943:PFZ851944 PPU851943:PPV851944 PZQ851943:PZR851944 QJM851943:QJN851944 QTI851943:QTJ851944 RDE851943:RDF851944 RNA851943:RNB851944 RWW851943:RWX851944 SGS851943:SGT851944 SQO851943:SQP851944 TAK851943:TAL851944 TKG851943:TKH851944 TUC851943:TUD851944 UDY851943:UDZ851944 UNU851943:UNV851944 UXQ851943:UXR851944 VHM851943:VHN851944 VRI851943:VRJ851944 WBE851943:WBF851944 WLA851943:WLB851944 WUW851943:WUX851944 RDE851945 IK917479:IL917480 SG917479:SH917480 ACC917479:ACD917480 ALY917479:ALZ917480 AVU917479:AVV917480 BFQ917479:BFR917480 BPM917479:BPN917480 BZI917479:BZJ917480 CJE917479:CJF917480 CTA917479:CTB917480 DCW917479:DCX917480 DMS917479:DMT917480 DWO917479:DWP917480 EGK917479:EGL917480 EQG917479:EQH917480 FAC917479:FAD917480 FJY917479:FJZ917480 FTU917479:FTV917480 GDQ917479:GDR917480 GNM917479:GNN917480 GXI917479:GXJ917480 HHE917479:HHF917480 HRA917479:HRB917480 IAW917479:IAX917480 IKS917479:IKT917480 IUO917479:IUP917480 JEK917479:JEL917480 JOG917479:JOH917480 JYC917479:JYD917480 KHY917479:KHZ917480 KRU917479:KRV917480 LBQ917479:LBR917480 LLM917479:LLN917480 LVI917479:LVJ917480 MFE917479:MFF917480 MPA917479:MPB917480 MYW917479:MYX917480 NIS917479:NIT917480 NSO917479:NSP917480 OCK917479:OCL917480 OMG917479:OMH917480 OWC917479:OWD917480 PFY917479:PFZ917480 PPU917479:PPV917480 PZQ917479:PZR917480 QJM917479:QJN917480 QTI917479:QTJ917480 RDE917479:RDF917480 RNA917479:RNB917480 RWW917479:RWX917480 SGS917479:SGT917480 SQO917479:SQP917480 TAK917479:TAL917480 TKG917479:TKH917480 TUC917479:TUD917480 UDY917479:UDZ917480 UNU917479:UNV917480 UXQ917479:UXR917480 VHM917479:VHN917480 VRI917479:VRJ917480 WBE917479:WBF917480 WLA917479:WLB917480 WUW917479:WUX917480 RNA851945 IK983015:IL983016 SG983015:SH983016 ACC983015:ACD983016 ALY983015:ALZ983016 AVU983015:AVV983016 BFQ983015:BFR983016 BPM983015:BPN983016 BZI983015:BZJ983016 CJE983015:CJF983016 CTA983015:CTB983016 DCW983015:DCX983016 DMS983015:DMT983016 DWO983015:DWP983016 EGK983015:EGL983016 EQG983015:EQH983016 FAC983015:FAD983016 FJY983015:FJZ983016 FTU983015:FTV983016 GDQ983015:GDR983016 GNM983015:GNN983016 GXI983015:GXJ983016 HHE983015:HHF983016 HRA983015:HRB983016 IAW983015:IAX983016 IKS983015:IKT983016 IUO983015:IUP983016 JEK983015:JEL983016 JOG983015:JOH983016 JYC983015:JYD983016 KHY983015:KHZ983016 KRU983015:KRV983016 LBQ983015:LBR983016 LLM983015:LLN983016 LVI983015:LVJ983016 MFE983015:MFF983016 MPA983015:MPB983016 MYW983015:MYX983016 NIS983015:NIT983016 NSO983015:NSP983016 OCK983015:OCL983016 OMG983015:OMH983016 OWC983015:OWD983016 PFY983015:PFZ983016 PPU983015:PPV983016 PZQ983015:PZR983016 QJM983015:QJN983016 QTI983015:QTJ983016 RDE983015:RDF983016 RNA983015:RNB983016 RWW983015:RWX983016 SGS983015:SGT983016 SQO983015:SQP983016 TAK983015:TAL983016 TKG983015:TKH983016 TUC983015:TUD983016 UDY983015:UDZ983016 UNU983015:UNV983016 UXQ983015:UXR983016 VHM983015:VHN983016 VRI983015:VRJ983016 WBE983015:WBF983016 WLA983015:WLB983016 WUW983015:WUX983016 RWW851945 IK983017 SG983017 ACC983017 ALY983017 AVU983017 BFQ983017 BPM983017 BZI983017 CJE983017 CTA983017 DCW983017 DMS983017 DWO983017 EGK983017 EQG983017 FAC983017 FJY983017 FTU983017 GDQ983017 GNM983017 GXI983017 HHE983017 HRA983017 IAW983017 IKS983017 IUO983017 JEK983017 JOG983017 JYC983017 KHY983017 KRU983017 LBQ983017 LLM983017 LVI983017 MFE983017 MPA983017 MYW983017 NIS983017 NSO983017 OCK983017 OMG983017 OWC983017 PFY983017 PPU983017 PZQ983017 QJM983017 QTI983017 RDE983017 RNA983017 RWW983017 SGS983017 SQO983017 TAK983017 TKG983017 TUC983017 UDY983017 UNU983017 UXQ983017 VHM983017 VRI983017 WBE983017 WLA983017 WUW983017 SGS851945 IK65513 SG65513 ACC65513 ALY65513 AVU65513 BFQ65513 BPM65513 BZI65513 CJE65513 CTA65513 DCW65513 DMS65513 DWO65513 EGK65513 EQG65513 FAC65513 FJY65513 FTU65513 GDQ65513 GNM65513 GXI65513 HHE65513 HRA65513 IAW65513 IKS65513 IUO65513 JEK65513 JOG65513 JYC65513 KHY65513 KRU65513 LBQ65513 LLM65513 LVI65513 MFE65513 MPA65513 MYW65513 NIS65513 NSO65513 OCK65513 OMG65513 OWC65513 PFY65513 PPU65513 PZQ65513 QJM65513 QTI65513 RDE65513 RNA65513 RWW65513 SGS65513 SQO65513 TAK65513 TKG65513 TUC65513 UDY65513 UNU65513 UXQ65513 VHM65513 VRI65513 WBE65513 WLA65513 WUW65513 SQO851945 IK131049 SG131049 ACC131049 ALY131049 AVU131049 BFQ131049 BPM131049 BZI131049 CJE131049 CTA131049 DCW131049 DMS131049 DWO131049 EGK131049 EQG131049 FAC131049 FJY131049 FTU131049 GDQ131049 GNM131049 GXI131049 HHE131049 HRA131049 IAW131049 IKS131049 IUO131049 JEK131049 JOG131049 JYC131049 KHY131049 KRU131049 LBQ131049 LLM131049 LVI131049 MFE131049 MPA131049 MYW131049 NIS131049 NSO131049 OCK131049 OMG131049 OWC131049 PFY131049 PPU131049 PZQ131049 QJM131049 QTI131049 RDE131049 RNA131049 RWW131049 SGS131049 SQO131049 TAK131049 TKG131049 TUC131049 UDY131049 UNU131049 UXQ131049 VHM131049 VRI131049 WBE131049 WLA131049 WUW131049 TAK851945 IK196585 SG196585 ACC196585 ALY196585 AVU196585 BFQ196585 BPM196585 BZI196585 CJE196585 CTA196585 DCW196585 DMS196585 DWO196585 EGK196585 EQG196585 FAC196585 FJY196585 FTU196585 GDQ196585 GNM196585 GXI196585 HHE196585 HRA196585 IAW196585 IKS196585 IUO196585 JEK196585 JOG196585 JYC196585 KHY196585 KRU196585 LBQ196585 LLM196585 LVI196585 MFE196585 MPA196585 MYW196585 NIS196585 NSO196585 OCK196585 OMG196585 OWC196585 PFY196585 PPU196585 PZQ196585 QJM196585 QTI196585 RDE196585 RNA196585 RWW196585 SGS196585 SQO196585 TAK196585 TKG196585 TUC196585 UDY196585 UNU196585 UXQ196585 VHM196585 VRI196585 WBE196585 WLA196585 WUW196585 TKG851945 IK262121 SG262121 ACC262121 ALY262121 AVU262121 BFQ262121 BPM262121 BZI262121 CJE262121 CTA262121 DCW262121 DMS262121 DWO262121 EGK262121 EQG262121 FAC262121 FJY262121 FTU262121 GDQ262121 GNM262121 GXI262121 HHE262121 HRA262121 IAW262121 IKS262121 IUO262121 JEK262121 JOG262121 JYC262121 KHY262121 KRU262121 LBQ262121 LLM262121 LVI262121 MFE262121 MPA262121 MYW262121 NIS262121 NSO262121 OCK262121 OMG262121 OWC262121 PFY262121 PPU262121 PZQ262121 QJM262121 QTI262121 RDE262121 RNA262121 RWW262121 SGS262121 SQO262121 TAK262121 TKG262121 TUC262121 UDY262121 UNU262121 UXQ262121 VHM262121 VRI262121 WBE262121 WLA262121 WUW262121 TUC851945 IK327657 SG327657 ACC327657 ALY327657 AVU327657 BFQ327657 BPM327657 BZI327657 CJE327657 CTA327657 DCW327657 DMS327657 DWO327657 EGK327657 EQG327657 FAC327657 FJY327657 FTU327657 GDQ327657 GNM327657 GXI327657 HHE327657 HRA327657 IAW327657 IKS327657 IUO327657 JEK327657 JOG327657 JYC327657 KHY327657 KRU327657 LBQ327657 LLM327657 LVI327657 MFE327657 MPA327657 MYW327657 NIS327657 NSO327657 OCK327657 OMG327657 OWC327657 PFY327657 PPU327657 PZQ327657 QJM327657 QTI327657 RDE327657 RNA327657 RWW327657 SGS327657 SQO327657 TAK327657 TKG327657 TUC327657 UDY327657 UNU327657 UXQ327657 VHM327657 VRI327657 WBE327657 WLA327657 WUW327657 UDY851945 IK393193 SG393193 ACC393193 ALY393193 AVU393193 BFQ393193 BPM393193 BZI393193 CJE393193 CTA393193 DCW393193 DMS393193 DWO393193 EGK393193 EQG393193 FAC393193 FJY393193 FTU393193 GDQ393193 GNM393193 GXI393193 HHE393193 HRA393193 IAW393193 IKS393193 IUO393193 JEK393193 JOG393193 JYC393193 KHY393193 KRU393193 LBQ393193 LLM393193 LVI393193 MFE393193 MPA393193 MYW393193 NIS393193 NSO393193 OCK393193 OMG393193 OWC393193 PFY393193 PPU393193 PZQ393193 QJM393193 QTI393193 RDE393193 RNA393193 RWW393193 SGS393193 SQO393193 TAK393193 TKG393193 TUC393193 UDY393193 UNU393193 UXQ393193 VHM393193 VRI393193 WBE393193 WLA393193 WUW393193 UNU851945 IK458729 SG458729 ACC458729 ALY458729 AVU458729 BFQ458729 BPM458729 BZI458729 CJE458729 CTA458729 DCW458729 DMS458729 DWO458729 EGK458729 EQG458729 FAC458729 FJY458729 FTU458729 GDQ458729 GNM458729 GXI458729 HHE458729 HRA458729 IAW458729 IKS458729 IUO458729 JEK458729 JOG458729 JYC458729 KHY458729 KRU458729 LBQ458729 LLM458729 LVI458729 MFE458729 MPA458729 MYW458729 NIS458729 NSO458729 OCK458729 OMG458729 OWC458729 PFY458729 PPU458729 PZQ458729 QJM458729 QTI458729 RDE458729 RNA458729 RWW458729 SGS458729 SQO458729 TAK458729 TKG458729 TUC458729 UDY458729 UNU458729 UXQ458729 VHM458729 VRI458729 WBE458729 WLA458729 WUW458729 UXQ851945 IK524265 SG524265 ACC524265 ALY524265 AVU524265 BFQ524265 BPM524265 BZI524265 CJE524265 CTA524265 DCW524265 DMS524265 DWO524265 EGK524265 EQG524265 FAC524265 FJY524265 FTU524265 GDQ524265 GNM524265 GXI524265 HHE524265 HRA524265 IAW524265 IKS524265 IUO524265 JEK524265 JOG524265 JYC524265 KHY524265 KRU524265 LBQ524265 LLM524265 LVI524265 MFE524265 MPA524265 MYW524265 NIS524265 NSO524265 OCK524265 OMG524265 OWC524265 PFY524265 PPU524265 PZQ524265 QJM524265 QTI524265 RDE524265 RNA524265 RWW524265 SGS524265 SQO524265 TAK524265 TKG524265 TUC524265 UDY524265 UNU524265 UXQ524265 VHM524265 VRI524265 WBE524265 WLA524265 WUW524265 VHM851945 IK589801 SG589801 ACC589801 ALY589801 AVU589801 BFQ589801 BPM589801 BZI589801 CJE589801 CTA589801 DCW589801 DMS589801 DWO589801 EGK589801 EQG589801 FAC589801 FJY589801 FTU589801 GDQ589801 GNM589801 GXI589801 HHE589801 HRA589801 IAW589801 IKS589801 IUO589801 JEK589801 JOG589801 JYC589801 KHY589801 KRU589801 LBQ589801 LLM589801 LVI589801 MFE589801 MPA589801 MYW589801 NIS589801 NSO589801 OCK589801 OMG589801 OWC589801 PFY589801 PPU589801 PZQ589801 QJM589801 QTI589801 RDE589801 RNA589801 RWW589801 SGS589801 SQO589801 TAK589801 TKG589801 TUC589801 UDY589801 UNU589801 UXQ589801 VHM589801 VRI589801 WBE589801 WLA589801 WUW589801 VRI851945 IK655337 SG655337 ACC655337 ALY655337 AVU655337 BFQ655337 BPM655337 BZI655337 CJE655337 CTA655337 DCW655337 DMS655337 DWO655337 EGK655337 EQG655337 FAC655337 FJY655337 FTU655337 GDQ655337 GNM655337 GXI655337 HHE655337 HRA655337 IAW655337 IKS655337 IUO655337 JEK655337 JOG655337 JYC655337 KHY655337 KRU655337 LBQ655337 LLM655337 LVI655337 MFE655337 MPA655337 MYW655337 NIS655337 NSO655337 OCK655337 OMG655337 OWC655337 PFY655337 PPU655337 PZQ655337 QJM655337 QTI655337 RDE655337 RNA655337 RWW655337 SGS655337 SQO655337 TAK655337 TKG655337 TUC655337 UDY655337 UNU655337 UXQ655337 VHM655337 VRI655337 WBE655337 WLA655337 WUW655337 WBE851945 IK720873 SG720873 ACC720873 ALY720873 AVU720873 BFQ720873 BPM720873 BZI720873 CJE720873 CTA720873 DCW720873 DMS720873 DWO720873 EGK720873 EQG720873 FAC720873 FJY720873 FTU720873 GDQ720873 GNM720873 GXI720873 HHE720873 HRA720873 IAW720873 IKS720873 IUO720873 JEK720873 JOG720873 JYC720873 KHY720873 KRU720873 LBQ720873 LLM720873 LVI720873 MFE720873 MPA720873 MYW720873 NIS720873 NSO720873 OCK720873 OMG720873 OWC720873 PFY720873 PPU720873 PZQ720873 QJM720873 QTI720873 RDE720873 RNA720873 RWW720873 SGS720873 SQO720873 TAK720873 TKG720873 TUC720873 UDY720873 UNU720873 UXQ720873 VHM720873 VRI720873 WBE720873 WLA720873 WUW720873 WLA851945 IK786409 SG786409 ACC786409 ALY786409 AVU786409 BFQ786409 BPM786409 BZI786409 CJE786409 CTA786409 DCW786409 DMS786409 DWO786409 EGK786409 EQG786409 FAC786409 FJY786409 FTU786409 GDQ786409 GNM786409 GXI786409 HHE786409 HRA786409 IAW786409 IKS786409 IUO786409 JEK786409 JOG786409 JYC786409 KHY786409 KRU786409 LBQ786409 LLM786409 LVI786409 MFE786409 MPA786409 MYW786409 NIS786409 NSO786409 OCK786409 OMG786409 OWC786409 PFY786409 PPU786409 PZQ786409 QJM786409 QTI786409 RDE786409 RNA786409 RWW786409 SGS786409 SQO786409 TAK786409 TKG786409 TUC786409 UDY786409 UNU786409 UXQ786409 VHM786409 VRI786409 WBE786409 WLA786409 WUW786409 WUW851945 IK851945 SG851945 ACC851945 ALY851945 AVU851945 BFQ851945 BPM851945 BZI851945 CJE851945 CTA851945 DCW851945 DMS851945 DWO851945 EGK851945 EQG851945 FAC851945 FJY851945 FTU851945 GDQ851945 GNM851945 GXI851945 HHE851945 HRA851945 IAW851945 IKS851945 IUO851945 JEK851945 JOG851945 JYC851945 KHY851945 KRU851945 LBQ851945 LLM851945">
      <formula1>"有,無"</formula1>
      <formula2>0</formula2>
    </dataValidation>
    <dataValidation type="list" allowBlank="1" showErrorMessage="1" sqref="G13:I13">
      <formula1>"ある,ない"</formula1>
      <formula2>0</formula2>
    </dataValidation>
    <dataValidation type="list" allowBlank="1" showErrorMessage="1" errorTitle="入力規則違反" error="リストから選択してください" sqref="C8:C9 F8:F9">
      <formula1>"○"</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view="pageBreakPreview" topLeftCell="A13" zoomScaleNormal="100" zoomScaleSheetLayoutView="100" workbookViewId="0">
      <selection activeCell="C33" sqref="C33"/>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4" customFormat="1" ht="67.5" customHeight="1">
      <c r="A1" s="1219" t="s">
        <v>959</v>
      </c>
      <c r="B1" s="1219"/>
      <c r="C1" s="1219"/>
    </row>
    <row r="2" spans="1:3" ht="21" customHeight="1"/>
    <row r="3" spans="1:3" ht="4.5" customHeight="1">
      <c r="A3" s="4" t="s">
        <v>154</v>
      </c>
    </row>
    <row r="4" spans="1:3" ht="19.5" customHeight="1">
      <c r="A4" s="4" t="s">
        <v>163</v>
      </c>
    </row>
    <row r="5" spans="1:3" ht="7.5" customHeight="1">
      <c r="A5" s="4" t="s">
        <v>155</v>
      </c>
    </row>
    <row r="6" spans="1:3" ht="23.25" customHeight="1">
      <c r="B6" s="96"/>
      <c r="C6" s="97" t="s">
        <v>156</v>
      </c>
    </row>
    <row r="7" spans="1:3" ht="57.75" customHeight="1">
      <c r="B7" s="96"/>
      <c r="C7" s="63" t="s">
        <v>1006</v>
      </c>
    </row>
    <row r="8" spans="1:3" ht="22.5" customHeight="1">
      <c r="B8" s="96"/>
      <c r="C8" s="18" t="s">
        <v>157</v>
      </c>
    </row>
    <row r="9" spans="1:3" ht="32.25" customHeight="1">
      <c r="B9" s="96"/>
      <c r="C9" s="63" t="s">
        <v>1007</v>
      </c>
    </row>
    <row r="10" spans="1:3" ht="31.5" customHeight="1">
      <c r="B10" s="96"/>
      <c r="C10" s="97" t="s">
        <v>1008</v>
      </c>
    </row>
    <row r="11" spans="1:3" ht="32.25" customHeight="1">
      <c r="B11" s="96"/>
      <c r="C11" s="63" t="s">
        <v>1009</v>
      </c>
    </row>
    <row r="12" spans="1:3" ht="21" customHeight="1">
      <c r="B12" s="96"/>
      <c r="C12" s="18" t="s">
        <v>158</v>
      </c>
    </row>
    <row r="13" spans="1:3" ht="19.5" customHeight="1">
      <c r="B13" s="90"/>
      <c r="C13" s="63" t="s">
        <v>159</v>
      </c>
    </row>
    <row r="14" spans="1:3" ht="7.5" customHeight="1"/>
    <row r="15" spans="1:3" ht="18.75" customHeight="1">
      <c r="A15" s="4" t="s">
        <v>162</v>
      </c>
    </row>
    <row r="16" spans="1:3" ht="66" customHeight="1">
      <c r="B16" s="90"/>
      <c r="C16" s="63" t="s">
        <v>160</v>
      </c>
    </row>
    <row r="17" spans="2:3" ht="81" customHeight="1">
      <c r="B17" s="90"/>
      <c r="C17" s="63" t="s">
        <v>1010</v>
      </c>
    </row>
    <row r="18" spans="2:3" ht="21" customHeight="1">
      <c r="B18" s="90"/>
      <c r="C18" s="63" t="s">
        <v>161</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Z54"/>
  <sheetViews>
    <sheetView showGridLines="0" view="pageBreakPreview" topLeftCell="A16" zoomScaleNormal="100" zoomScaleSheetLayoutView="100" workbookViewId="0">
      <selection activeCell="R29" sqref="R29"/>
    </sheetView>
  </sheetViews>
  <sheetFormatPr defaultColWidth="8.125" defaultRowHeight="13.5"/>
  <cols>
    <col min="1" max="1" width="4" style="20" customWidth="1"/>
    <col min="2" max="2" width="4.625" style="20" customWidth="1"/>
    <col min="3" max="3" width="4.375" style="20" customWidth="1"/>
    <col min="4" max="4" width="19" style="20" customWidth="1"/>
    <col min="5" max="5" width="21.75" style="20" customWidth="1"/>
    <col min="6" max="6" width="12.25" style="20" customWidth="1"/>
    <col min="7" max="7" width="15" style="20" customWidth="1"/>
    <col min="8" max="9" width="4" style="20" customWidth="1"/>
    <col min="10" max="10" width="4.625" style="20" customWidth="1"/>
    <col min="11" max="11" width="4.375" style="20" customWidth="1"/>
    <col min="12" max="12" width="19" style="20" customWidth="1"/>
    <col min="13" max="13" width="21.75" style="20" customWidth="1"/>
    <col min="14" max="14" width="12.25" style="20" customWidth="1"/>
    <col min="15" max="15" width="17.875" style="20" customWidth="1"/>
    <col min="16" max="16" width="12.5" style="20" customWidth="1"/>
    <col min="17" max="52" width="2.75" style="20" customWidth="1"/>
    <col min="53" max="16384" width="8.125" style="20"/>
  </cols>
  <sheetData>
    <row r="1" spans="1:52" s="4" customFormat="1" ht="20.85" customHeight="1" thickBot="1">
      <c r="A1" s="1221" t="s">
        <v>471</v>
      </c>
      <c r="B1" s="1221"/>
      <c r="C1" s="1221"/>
      <c r="D1" s="1221"/>
      <c r="E1" s="1221"/>
      <c r="I1" s="1222" t="s">
        <v>472</v>
      </c>
      <c r="J1" s="1222"/>
      <c r="K1" s="1222"/>
      <c r="L1" s="1222"/>
    </row>
    <row r="2" spans="1:52" s="4" customFormat="1" ht="20.85" customHeight="1">
      <c r="A2" s="281"/>
      <c r="B2" s="281"/>
      <c r="C2" s="281"/>
      <c r="D2" s="281"/>
      <c r="E2" s="281"/>
      <c r="H2" s="276"/>
      <c r="I2" s="276"/>
      <c r="J2" s="276"/>
      <c r="K2" s="276"/>
      <c r="L2" s="276"/>
      <c r="M2" s="276"/>
      <c r="N2" s="276"/>
      <c r="O2" s="276"/>
      <c r="P2" s="276"/>
    </row>
    <row r="3" spans="1:52" s="4" customFormat="1" ht="20.85" customHeight="1">
      <c r="A3" s="13" t="s">
        <v>473</v>
      </c>
      <c r="B3" s="281"/>
      <c r="C3" s="281"/>
      <c r="D3" s="281"/>
      <c r="E3" s="281"/>
      <c r="F3" s="282"/>
      <c r="G3" s="4" t="s">
        <v>474</v>
      </c>
      <c r="H3" s="276"/>
      <c r="I3" s="147" t="s">
        <v>475</v>
      </c>
      <c r="J3" s="147"/>
      <c r="K3" s="147"/>
      <c r="L3" s="147"/>
      <c r="M3" s="147"/>
      <c r="N3" s="147"/>
      <c r="O3" s="147"/>
      <c r="P3" s="278"/>
      <c r="Q3" s="147"/>
    </row>
    <row r="4" spans="1:52" s="4" customFormat="1" ht="20.85" customHeight="1">
      <c r="A4" s="276"/>
      <c r="B4" s="276"/>
      <c r="C4" s="276"/>
      <c r="D4" s="276"/>
      <c r="E4" s="276"/>
      <c r="F4" s="276"/>
      <c r="G4" s="276"/>
      <c r="I4" s="147" t="s">
        <v>476</v>
      </c>
      <c r="J4" s="147"/>
      <c r="K4" s="147"/>
      <c r="L4" s="147"/>
      <c r="M4" s="147"/>
      <c r="N4" s="147"/>
      <c r="O4" s="147"/>
      <c r="P4" s="147"/>
      <c r="Q4" s="338"/>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row>
    <row r="5" spans="1:52" s="4" customFormat="1" ht="20.85" customHeight="1" thickBot="1">
      <c r="A5" s="280" t="s">
        <v>477</v>
      </c>
      <c r="E5" s="276"/>
      <c r="F5" s="135"/>
      <c r="G5" s="135"/>
      <c r="I5" s="147" t="s">
        <v>478</v>
      </c>
      <c r="J5" s="147"/>
      <c r="K5" s="147"/>
      <c r="L5" s="147"/>
      <c r="M5" s="147"/>
      <c r="N5" s="147"/>
      <c r="O5" s="147"/>
      <c r="P5" s="147"/>
      <c r="Q5" s="338"/>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row>
    <row r="6" spans="1:52" s="4" customFormat="1" ht="20.85" customHeight="1">
      <c r="A6" s="1223" t="s">
        <v>479</v>
      </c>
      <c r="B6" s="283" t="s">
        <v>480</v>
      </c>
      <c r="C6" s="284"/>
      <c r="D6" s="284"/>
      <c r="E6" s="285"/>
      <c r="F6" s="286"/>
      <c r="G6" s="286" t="s">
        <v>481</v>
      </c>
      <c r="I6" s="147" t="s">
        <v>482</v>
      </c>
      <c r="J6" s="147"/>
      <c r="K6" s="147"/>
      <c r="L6" s="147"/>
      <c r="M6" s="147"/>
      <c r="N6" s="147"/>
      <c r="O6" s="147"/>
      <c r="P6" s="147"/>
      <c r="Q6" s="338"/>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row>
    <row r="7" spans="1:52" s="4" customFormat="1" ht="20.85" customHeight="1">
      <c r="A7" s="1224"/>
      <c r="B7" s="287"/>
      <c r="C7" s="1220" t="s">
        <v>483</v>
      </c>
      <c r="D7" s="1220"/>
      <c r="E7" s="1220"/>
      <c r="F7" s="1220"/>
      <c r="G7" s="288"/>
      <c r="I7" s="147" t="s">
        <v>484</v>
      </c>
      <c r="J7" s="147"/>
      <c r="K7" s="147"/>
      <c r="L7" s="289"/>
      <c r="M7" s="289"/>
      <c r="N7" s="289"/>
      <c r="O7" s="289"/>
      <c r="P7" s="147"/>
      <c r="Q7" s="338"/>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row>
    <row r="8" spans="1:52" s="4" customFormat="1" ht="20.85" customHeight="1" thickBot="1">
      <c r="A8" s="1224"/>
      <c r="B8" s="290"/>
      <c r="C8" s="1226" t="s">
        <v>485</v>
      </c>
      <c r="D8" s="1226"/>
      <c r="E8" s="1226"/>
      <c r="F8" s="1226"/>
      <c r="G8" s="291"/>
      <c r="I8" s="147" t="s">
        <v>486</v>
      </c>
      <c r="J8" s="147"/>
      <c r="K8" s="147"/>
      <c r="L8" s="289"/>
      <c r="M8" s="289"/>
      <c r="N8" s="289"/>
      <c r="O8" s="289"/>
      <c r="P8" s="147"/>
      <c r="Q8" s="338"/>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row>
    <row r="9" spans="1:52" s="4" customFormat="1" ht="20.85" customHeight="1" thickBot="1">
      <c r="A9" s="1224"/>
      <c r="B9" s="1227" t="s">
        <v>487</v>
      </c>
      <c r="C9" s="1228"/>
      <c r="D9" s="1228"/>
      <c r="E9" s="1228"/>
      <c r="F9" s="1228"/>
      <c r="G9" s="286" t="s">
        <v>481</v>
      </c>
      <c r="I9" s="280" t="s">
        <v>488</v>
      </c>
      <c r="M9" s="276"/>
      <c r="N9" s="276"/>
      <c r="O9" s="135"/>
      <c r="P9" s="147"/>
      <c r="Q9" s="338"/>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row>
    <row r="10" spans="1:52" s="4" customFormat="1" ht="20.85" customHeight="1">
      <c r="A10" s="1224"/>
      <c r="B10" s="1229" t="s">
        <v>489</v>
      </c>
      <c r="C10" s="1230"/>
      <c r="D10" s="1230"/>
      <c r="E10" s="1230"/>
      <c r="F10" s="1230"/>
      <c r="G10" s="292">
        <f>SUM(G11:G15)</f>
        <v>0</v>
      </c>
      <c r="I10" s="1231" t="s">
        <v>479</v>
      </c>
      <c r="J10" s="293" t="s">
        <v>480</v>
      </c>
      <c r="K10" s="293"/>
      <c r="L10" s="293"/>
      <c r="M10" s="294"/>
      <c r="N10" s="295"/>
      <c r="O10" s="296" t="s">
        <v>481</v>
      </c>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row>
    <row r="11" spans="1:52" s="4" customFormat="1" ht="20.85" customHeight="1">
      <c r="A11" s="1224"/>
      <c r="B11" s="276"/>
      <c r="C11" s="96"/>
      <c r="D11" s="1220" t="s">
        <v>490</v>
      </c>
      <c r="E11" s="1220"/>
      <c r="F11" s="1220"/>
      <c r="G11" s="297"/>
      <c r="I11" s="1232"/>
      <c r="J11" s="298" t="s">
        <v>491</v>
      </c>
      <c r="K11" s="299" t="s">
        <v>483</v>
      </c>
      <c r="L11" s="300"/>
      <c r="M11" s="300"/>
      <c r="N11" s="301"/>
      <c r="O11" s="302">
        <v>6000000</v>
      </c>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row>
    <row r="12" spans="1:52" s="4" customFormat="1" ht="20.85" customHeight="1" thickBot="1">
      <c r="A12" s="1224"/>
      <c r="B12" s="276"/>
      <c r="C12" s="96"/>
      <c r="D12" s="1220" t="s">
        <v>492</v>
      </c>
      <c r="E12" s="1220"/>
      <c r="F12" s="1220"/>
      <c r="G12" s="297"/>
      <c r="I12" s="1232"/>
      <c r="J12" s="303"/>
      <c r="K12" s="304" t="s">
        <v>485</v>
      </c>
      <c r="L12" s="305"/>
      <c r="M12" s="305"/>
      <c r="N12" s="306"/>
      <c r="O12" s="307"/>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row>
    <row r="13" spans="1:52" s="4" customFormat="1" ht="20.85" customHeight="1">
      <c r="A13" s="1224"/>
      <c r="B13" s="276"/>
      <c r="C13" s="96"/>
      <c r="D13" s="1220" t="s">
        <v>493</v>
      </c>
      <c r="E13" s="1220"/>
      <c r="F13" s="1220"/>
      <c r="G13" s="297"/>
      <c r="I13" s="1232"/>
      <c r="J13" s="293" t="s">
        <v>494</v>
      </c>
      <c r="K13" s="293"/>
      <c r="L13" s="293"/>
      <c r="M13" s="293"/>
      <c r="N13" s="295"/>
      <c r="O13" s="296" t="s">
        <v>481</v>
      </c>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row>
    <row r="14" spans="1:52" s="4" customFormat="1" ht="20.85" customHeight="1">
      <c r="A14" s="1224"/>
      <c r="B14" s="276"/>
      <c r="C14" s="96"/>
      <c r="D14" s="1220" t="s">
        <v>495</v>
      </c>
      <c r="E14" s="1220"/>
      <c r="F14" s="1220"/>
      <c r="G14" s="308"/>
      <c r="I14" s="1232"/>
      <c r="J14" s="1234" t="s">
        <v>489</v>
      </c>
      <c r="K14" s="1235"/>
      <c r="L14" s="1235"/>
      <c r="M14" s="1235"/>
      <c r="N14" s="309"/>
      <c r="O14" s="310">
        <f>SUM(O15:O19)</f>
        <v>5000000</v>
      </c>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row>
    <row r="15" spans="1:52" s="4" customFormat="1" ht="20.85" customHeight="1">
      <c r="A15" s="1224"/>
      <c r="B15" s="277"/>
      <c r="C15" s="96"/>
      <c r="D15" s="1236" t="s">
        <v>496</v>
      </c>
      <c r="E15" s="1236"/>
      <c r="F15" s="1236"/>
      <c r="G15" s="297"/>
      <c r="I15" s="1232"/>
      <c r="J15" s="311"/>
      <c r="K15" s="312" t="s">
        <v>491</v>
      </c>
      <c r="L15" s="299" t="s">
        <v>490</v>
      </c>
      <c r="M15" s="300"/>
      <c r="N15" s="301"/>
      <c r="O15" s="310">
        <v>1000000</v>
      </c>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row>
    <row r="16" spans="1:52" s="4" customFormat="1" ht="20.85" customHeight="1">
      <c r="A16" s="1224"/>
      <c r="B16" s="1229" t="s">
        <v>497</v>
      </c>
      <c r="C16" s="1230"/>
      <c r="D16" s="1230"/>
      <c r="E16" s="1230"/>
      <c r="F16" s="1230"/>
      <c r="G16" s="313">
        <f>SUM(G17:G21)</f>
        <v>0</v>
      </c>
      <c r="I16" s="1232"/>
      <c r="J16" s="311"/>
      <c r="K16" s="312" t="s">
        <v>491</v>
      </c>
      <c r="L16" s="299" t="s">
        <v>492</v>
      </c>
      <c r="M16" s="300"/>
      <c r="N16" s="301"/>
      <c r="O16" s="310">
        <v>1000000</v>
      </c>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row>
    <row r="17" spans="1:52" s="4" customFormat="1" ht="20.85" customHeight="1">
      <c r="A17" s="1224"/>
      <c r="B17" s="314"/>
      <c r="C17" s="96"/>
      <c r="D17" s="1220" t="s">
        <v>490</v>
      </c>
      <c r="E17" s="1220"/>
      <c r="F17" s="1220"/>
      <c r="G17" s="297"/>
      <c r="I17" s="1232"/>
      <c r="J17" s="311"/>
      <c r="K17" s="312"/>
      <c r="L17" s="299" t="s">
        <v>493</v>
      </c>
      <c r="M17" s="300"/>
      <c r="N17" s="301"/>
      <c r="O17" s="31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row>
    <row r="18" spans="1:52" s="4" customFormat="1" ht="20.85" customHeight="1">
      <c r="A18" s="1224"/>
      <c r="B18" s="276"/>
      <c r="C18" s="96"/>
      <c r="D18" s="1220" t="s">
        <v>492</v>
      </c>
      <c r="E18" s="1220"/>
      <c r="F18" s="1220"/>
      <c r="G18" s="288"/>
      <c r="I18" s="1232"/>
      <c r="J18" s="311"/>
      <c r="K18" s="312" t="s">
        <v>491</v>
      </c>
      <c r="L18" s="299" t="s">
        <v>495</v>
      </c>
      <c r="M18" s="300"/>
      <c r="N18" s="315"/>
      <c r="O18" s="316">
        <v>3000000</v>
      </c>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row>
    <row r="19" spans="1:52" s="4" customFormat="1" ht="20.85" customHeight="1">
      <c r="A19" s="1224"/>
      <c r="B19" s="276"/>
      <c r="C19" s="96"/>
      <c r="D19" s="1220" t="s">
        <v>493</v>
      </c>
      <c r="E19" s="1220"/>
      <c r="F19" s="1220"/>
      <c r="G19" s="297"/>
      <c r="I19" s="1232"/>
      <c r="J19" s="317"/>
      <c r="K19" s="318"/>
      <c r="L19" s="1238" t="s">
        <v>496</v>
      </c>
      <c r="M19" s="1238"/>
      <c r="N19" s="1238"/>
      <c r="O19" s="31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row>
    <row r="20" spans="1:52" s="4" customFormat="1" ht="20.85" customHeight="1">
      <c r="A20" s="1224"/>
      <c r="B20" s="276"/>
      <c r="C20" s="96"/>
      <c r="D20" s="1220" t="s">
        <v>495</v>
      </c>
      <c r="E20" s="1220"/>
      <c r="F20" s="1220"/>
      <c r="G20" s="308"/>
      <c r="I20" s="1232"/>
      <c r="J20" s="1234" t="s">
        <v>497</v>
      </c>
      <c r="K20" s="1235"/>
      <c r="L20" s="1235"/>
      <c r="M20" s="1235"/>
      <c r="N20" s="309"/>
      <c r="O20" s="316">
        <f>SUM(O21:O25)</f>
        <v>500000</v>
      </c>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row>
    <row r="21" spans="1:52" s="4" customFormat="1" ht="20.85" customHeight="1" thickBot="1">
      <c r="A21" s="1224"/>
      <c r="B21" s="319"/>
      <c r="C21" s="320"/>
      <c r="D21" s="1239" t="s">
        <v>496</v>
      </c>
      <c r="E21" s="1239"/>
      <c r="F21" s="1239"/>
      <c r="G21" s="291"/>
      <c r="I21" s="1232"/>
      <c r="J21" s="321"/>
      <c r="K21" s="312"/>
      <c r="L21" s="299" t="s">
        <v>490</v>
      </c>
      <c r="M21" s="300"/>
      <c r="N21" s="301"/>
      <c r="O21" s="31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row>
    <row r="22" spans="1:52" s="4" customFormat="1" ht="20.85" customHeight="1" thickBot="1">
      <c r="A22" s="1225"/>
      <c r="B22" s="1240" t="s">
        <v>498</v>
      </c>
      <c r="C22" s="1241"/>
      <c r="D22" s="1241"/>
      <c r="E22" s="1241"/>
      <c r="F22" s="1241"/>
      <c r="G22" s="322">
        <f>G10+G16</f>
        <v>0</v>
      </c>
      <c r="I22" s="1232"/>
      <c r="J22" s="311"/>
      <c r="K22" s="312"/>
      <c r="L22" s="299" t="s">
        <v>492</v>
      </c>
      <c r="M22" s="300"/>
      <c r="N22" s="323"/>
      <c r="O22" s="302"/>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row>
    <row r="23" spans="1:52" s="4" customFormat="1" ht="20.85" customHeight="1" thickBot="1">
      <c r="A23" s="1242"/>
      <c r="B23" s="1242"/>
      <c r="C23" s="1242"/>
      <c r="D23" s="1242"/>
      <c r="E23" s="324"/>
      <c r="F23" s="325"/>
      <c r="G23" s="326"/>
      <c r="H23" s="276"/>
      <c r="I23" s="1232"/>
      <c r="J23" s="311"/>
      <c r="K23" s="312" t="s">
        <v>491</v>
      </c>
      <c r="L23" s="299" t="s">
        <v>493</v>
      </c>
      <c r="M23" s="300"/>
      <c r="N23" s="301"/>
      <c r="O23" s="310">
        <v>500000</v>
      </c>
      <c r="P23" s="276"/>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row>
    <row r="24" spans="1:52" s="4" customFormat="1" ht="20.85" customHeight="1" thickBot="1">
      <c r="A24" s="1237" t="s">
        <v>499</v>
      </c>
      <c r="B24" s="1237"/>
      <c r="C24" s="1237"/>
      <c r="D24" s="1237"/>
      <c r="E24" s="327"/>
      <c r="F24" s="328" t="s">
        <v>126</v>
      </c>
      <c r="G24" s="31"/>
      <c r="I24" s="1232"/>
      <c r="J24" s="311"/>
      <c r="K24" s="312"/>
      <c r="L24" s="329" t="s">
        <v>495</v>
      </c>
      <c r="M24" s="330"/>
      <c r="N24" s="301"/>
      <c r="O24" s="316"/>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row>
    <row r="25" spans="1:52" s="4" customFormat="1" ht="20.85" customHeight="1" thickBot="1">
      <c r="I25" s="1232"/>
      <c r="J25" s="311"/>
      <c r="K25" s="312"/>
      <c r="L25" s="1243" t="s">
        <v>496</v>
      </c>
      <c r="M25" s="1243"/>
      <c r="N25" s="1243"/>
      <c r="O25" s="316"/>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row>
    <row r="26" spans="1:52" s="4" customFormat="1" ht="20.85" customHeight="1" thickBot="1">
      <c r="I26" s="1233"/>
      <c r="J26" s="1244" t="s">
        <v>500</v>
      </c>
      <c r="K26" s="1245"/>
      <c r="L26" s="1245"/>
      <c r="M26" s="1245"/>
      <c r="N26" s="1245"/>
      <c r="O26" s="331">
        <f>O14+O20</f>
        <v>5500000</v>
      </c>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row>
    <row r="27" spans="1:52" s="4" customFormat="1" ht="13.5" customHeight="1" thickBot="1">
      <c r="H27" s="280"/>
      <c r="I27" s="332"/>
      <c r="J27" s="333"/>
      <c r="K27" s="333"/>
      <c r="L27" s="334"/>
      <c r="M27" s="334"/>
      <c r="N27" s="334"/>
      <c r="O27" s="335"/>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row>
    <row r="28" spans="1:52" s="4" customFormat="1" ht="20.85" customHeight="1" thickBot="1">
      <c r="A28" s="4" t="s">
        <v>1233</v>
      </c>
      <c r="I28" s="1237" t="s">
        <v>499</v>
      </c>
      <c r="J28" s="1237"/>
      <c r="K28" s="1237"/>
      <c r="L28" s="1237"/>
      <c r="M28" s="336">
        <v>12</v>
      </c>
      <c r="N28" s="337" t="s">
        <v>126</v>
      </c>
      <c r="O28" s="12"/>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row>
    <row r="29" spans="1:52" s="4" customFormat="1" ht="20.85" customHeight="1">
      <c r="A29" s="4" t="s">
        <v>1234</v>
      </c>
      <c r="I29" s="314"/>
      <c r="J29" s="314"/>
      <c r="K29" s="314"/>
      <c r="L29" s="314"/>
      <c r="M29" s="692"/>
      <c r="N29" s="84"/>
      <c r="O29" s="12"/>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91"/>
      <c r="AS29" s="691"/>
      <c r="AT29" s="691"/>
      <c r="AU29" s="691"/>
      <c r="AV29" s="691"/>
      <c r="AW29" s="691"/>
      <c r="AX29" s="691"/>
      <c r="AY29" s="691"/>
      <c r="AZ29" s="691"/>
    </row>
    <row r="30" spans="1:52" s="4" customFormat="1" ht="20.85" customHeight="1">
      <c r="A30" s="4" t="s">
        <v>1021</v>
      </c>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row>
    <row r="31" spans="1:52" s="4" customFormat="1" ht="20.85" customHeight="1">
      <c r="A31" s="4" t="s">
        <v>1022</v>
      </c>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row>
    <row r="32" spans="1:52" s="4" customFormat="1" ht="20.85" customHeight="1">
      <c r="A32" s="4" t="s">
        <v>1024</v>
      </c>
      <c r="B32" s="20"/>
      <c r="C32" s="20"/>
      <c r="D32" s="20"/>
      <c r="E32" s="20"/>
      <c r="F32" s="20"/>
      <c r="G32" s="20"/>
      <c r="H32" s="20"/>
      <c r="I32" s="20"/>
      <c r="J32" s="20"/>
      <c r="K32" s="20"/>
      <c r="L32" s="20"/>
      <c r="M32" s="20"/>
      <c r="N32" s="20"/>
      <c r="O32" s="2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row>
    <row r="33" spans="1:52" s="4" customFormat="1" ht="20.85" customHeight="1">
      <c r="A33" s="4" t="s">
        <v>1023</v>
      </c>
      <c r="B33" s="20"/>
      <c r="C33" s="20"/>
      <c r="D33" s="20"/>
      <c r="E33" s="20"/>
      <c r="F33" s="20"/>
      <c r="G33" s="20"/>
      <c r="H33" s="20"/>
      <c r="I33" s="20"/>
      <c r="J33" s="20"/>
      <c r="K33" s="20"/>
      <c r="L33" s="20"/>
      <c r="M33" s="20"/>
      <c r="N33" s="20"/>
      <c r="O33" s="2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row>
    <row r="34" spans="1:52" s="4" customFormat="1" ht="20.85" customHeight="1">
      <c r="A34" s="20"/>
      <c r="B34" s="20"/>
      <c r="C34" s="20"/>
      <c r="D34" s="20"/>
      <c r="E34" s="20"/>
      <c r="F34" s="20"/>
      <c r="G34" s="20"/>
      <c r="H34" s="20"/>
      <c r="I34" s="20"/>
      <c r="J34" s="20"/>
      <c r="K34" s="20"/>
      <c r="L34" s="20"/>
      <c r="M34" s="20"/>
      <c r="N34" s="20"/>
      <c r="O34" s="20"/>
    </row>
    <row r="35" spans="1:52" s="4" customFormat="1" ht="20.85" customHeight="1">
      <c r="A35" s="20"/>
      <c r="B35" s="20"/>
      <c r="C35" s="20"/>
      <c r="D35" s="20"/>
      <c r="E35" s="20"/>
      <c r="F35" s="20"/>
      <c r="G35" s="20"/>
      <c r="H35" s="20"/>
      <c r="I35" s="20"/>
      <c r="J35" s="20"/>
      <c r="K35" s="20"/>
      <c r="L35" s="20"/>
      <c r="M35" s="20"/>
      <c r="N35" s="20"/>
      <c r="O35" s="2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row>
    <row r="36" spans="1:52" s="4" customFormat="1" ht="20.85" customHeight="1">
      <c r="A36" s="20"/>
      <c r="B36" s="20"/>
      <c r="C36" s="20"/>
      <c r="D36" s="20"/>
      <c r="E36" s="20"/>
      <c r="F36" s="20"/>
      <c r="G36" s="20"/>
      <c r="H36" s="20"/>
      <c r="I36" s="20"/>
      <c r="J36" s="20"/>
      <c r="K36" s="20"/>
      <c r="L36" s="20"/>
      <c r="M36" s="20"/>
      <c r="N36" s="20"/>
      <c r="O36" s="2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row>
    <row r="37" spans="1:52" s="4" customFormat="1" ht="20.85" customHeight="1">
      <c r="A37" s="20"/>
      <c r="B37" s="20"/>
      <c r="C37" s="20"/>
      <c r="D37" s="20"/>
      <c r="E37" s="20"/>
      <c r="F37" s="20"/>
      <c r="G37" s="20"/>
      <c r="H37" s="20"/>
      <c r="I37" s="20"/>
      <c r="J37" s="20"/>
      <c r="K37" s="20"/>
      <c r="L37" s="20"/>
      <c r="M37" s="20"/>
      <c r="N37" s="20"/>
      <c r="O37" s="2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row>
    <row r="38" spans="1:52" s="4" customFormat="1" ht="20.85" customHeight="1">
      <c r="A38" s="20"/>
      <c r="B38" s="20"/>
      <c r="C38" s="20"/>
      <c r="D38" s="20"/>
      <c r="E38" s="20"/>
      <c r="F38" s="20"/>
      <c r="G38" s="20"/>
      <c r="H38" s="20"/>
      <c r="I38" s="20"/>
      <c r="J38" s="20"/>
      <c r="K38" s="20"/>
      <c r="L38" s="20"/>
      <c r="M38" s="20"/>
      <c r="N38" s="20"/>
      <c r="O38" s="2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row>
    <row r="39" spans="1:52" s="4" customFormat="1" ht="20.85" customHeight="1">
      <c r="A39" s="20"/>
      <c r="B39" s="20"/>
      <c r="C39" s="20"/>
      <c r="D39" s="20"/>
      <c r="E39" s="20"/>
      <c r="F39" s="20"/>
      <c r="G39" s="20"/>
      <c r="H39" s="20"/>
      <c r="I39" s="20"/>
      <c r="J39" s="20"/>
      <c r="K39" s="20"/>
      <c r="L39" s="20"/>
      <c r="M39" s="20"/>
      <c r="N39" s="20"/>
      <c r="O39" s="20"/>
      <c r="P39" s="2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row>
    <row r="40" spans="1:52" s="4" customFormat="1" ht="20.85" customHeight="1">
      <c r="A40" s="20"/>
      <c r="B40" s="20"/>
      <c r="C40" s="20"/>
      <c r="D40" s="20"/>
      <c r="E40" s="20"/>
      <c r="F40" s="20"/>
      <c r="G40" s="20"/>
      <c r="H40" s="20"/>
      <c r="I40" s="20"/>
      <c r="J40" s="20"/>
      <c r="K40" s="20"/>
      <c r="L40" s="20"/>
      <c r="M40" s="20"/>
      <c r="N40" s="20"/>
      <c r="O40" s="20"/>
      <c r="P40" s="2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row>
    <row r="41" spans="1:52" ht="20.85" customHeight="1"/>
    <row r="42" spans="1:52" ht="20.85" customHeight="1"/>
    <row r="43" spans="1:52" ht="20.85" customHeight="1"/>
    <row r="44" spans="1:52" ht="20.85" customHeight="1"/>
    <row r="45" spans="1:52" ht="20.85" customHeight="1"/>
    <row r="46" spans="1:52" ht="20.85" customHeight="1"/>
    <row r="47" spans="1:52" ht="20.85" customHeight="1"/>
    <row r="48" spans="1:52" ht="21" customHeight="1"/>
    <row r="49" ht="21" customHeight="1"/>
    <row r="50" ht="21" customHeight="1"/>
    <row r="51" ht="21" customHeight="1"/>
    <row r="52" ht="21" customHeight="1"/>
    <row r="53" ht="21" customHeight="1"/>
    <row r="54" ht="21" customHeight="1"/>
  </sheetData>
  <mergeCells count="28">
    <mergeCell ref="I28:L28"/>
    <mergeCell ref="D18:F18"/>
    <mergeCell ref="D19:F19"/>
    <mergeCell ref="L19:N19"/>
    <mergeCell ref="D20:F20"/>
    <mergeCell ref="J20:M20"/>
    <mergeCell ref="D21:F21"/>
    <mergeCell ref="B22:F22"/>
    <mergeCell ref="A23:D23"/>
    <mergeCell ref="A24:D24"/>
    <mergeCell ref="L25:N25"/>
    <mergeCell ref="J26:N26"/>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2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68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04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0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76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12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48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84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0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56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892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28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64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0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36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40:G65553 JC65549:JC65562 SY65549:SY65562 ACU65549:ACU65562 AMQ65549:AMQ65562 AWM65549:AWM65562 BGI65549:BGI65562 BQE65549:BQE65562 CAA65549:CAA65562 CJW65549:CJW65562 CTS65549:CTS65562 DDO65549:DDO65562 DNK65549:DNK65562 DXG65549:DXG65562 EHC65549:EHC65562 EQY65549:EQY65562 FAU65549:FAU65562 FKQ65549:FKQ65562 FUM65549:FUM65562 GEI65549:GEI65562 GOE65549:GOE65562 GYA65549:GYA65562 HHW65549:HHW65562 HRS65549:HRS65562 IBO65549:IBO65562 ILK65549:ILK65562 IVG65549:IVG65562 JFC65549:JFC65562 JOY65549:JOY65562 JYU65549:JYU65562 KIQ65549:KIQ65562 KSM65549:KSM65562 LCI65549:LCI65562 LME65549:LME65562 LWA65549:LWA65562 MFW65549:MFW65562 MPS65549:MPS65562 MZO65549:MZO65562 NJK65549:NJK65562 NTG65549:NTG65562 ODC65549:ODC65562 OMY65549:OMY65562 OWU65549:OWU65562 PGQ65549:PGQ65562 PQM65549:PQM65562 QAI65549:QAI65562 QKE65549:QKE65562 QUA65549:QUA65562 RDW65549:RDW65562 RNS65549:RNS65562 RXO65549:RXO65562 SHK65549:SHK65562 SRG65549:SRG65562 TBC65549:TBC65562 TKY65549:TKY65562 TUU65549:TUU65562 UEQ65549:UEQ65562 UOM65549:UOM65562 UYI65549:UYI65562 VIE65549:VIE65562 VSA65549:VSA65562 WBW65549:WBW65562 WLS65549:WLS65562 WVO65549:WVO65562 G131076:G131089 JC131085:JC131098 SY131085:SY131098 ACU131085:ACU131098 AMQ131085:AMQ131098 AWM131085:AWM131098 BGI131085:BGI131098 BQE131085:BQE131098 CAA131085:CAA131098 CJW131085:CJW131098 CTS131085:CTS131098 DDO131085:DDO131098 DNK131085:DNK131098 DXG131085:DXG131098 EHC131085:EHC131098 EQY131085:EQY131098 FAU131085:FAU131098 FKQ131085:FKQ131098 FUM131085:FUM131098 GEI131085:GEI131098 GOE131085:GOE131098 GYA131085:GYA131098 HHW131085:HHW131098 HRS131085:HRS131098 IBO131085:IBO131098 ILK131085:ILK131098 IVG131085:IVG131098 JFC131085:JFC131098 JOY131085:JOY131098 JYU131085:JYU131098 KIQ131085:KIQ131098 KSM131085:KSM131098 LCI131085:LCI131098 LME131085:LME131098 LWA131085:LWA131098 MFW131085:MFW131098 MPS131085:MPS131098 MZO131085:MZO131098 NJK131085:NJK131098 NTG131085:NTG131098 ODC131085:ODC131098 OMY131085:OMY131098 OWU131085:OWU131098 PGQ131085:PGQ131098 PQM131085:PQM131098 QAI131085:QAI131098 QKE131085:QKE131098 QUA131085:QUA131098 RDW131085:RDW131098 RNS131085:RNS131098 RXO131085:RXO131098 SHK131085:SHK131098 SRG131085:SRG131098 TBC131085:TBC131098 TKY131085:TKY131098 TUU131085:TUU131098 UEQ131085:UEQ131098 UOM131085:UOM131098 UYI131085:UYI131098 VIE131085:VIE131098 VSA131085:VSA131098 WBW131085:WBW131098 WLS131085:WLS131098 WVO131085:WVO131098 G196612:G196625 JC196621:JC196634 SY196621:SY196634 ACU196621:ACU196634 AMQ196621:AMQ196634 AWM196621:AWM196634 BGI196621:BGI196634 BQE196621:BQE196634 CAA196621:CAA196634 CJW196621:CJW196634 CTS196621:CTS196634 DDO196621:DDO196634 DNK196621:DNK196634 DXG196621:DXG196634 EHC196621:EHC196634 EQY196621:EQY196634 FAU196621:FAU196634 FKQ196621:FKQ196634 FUM196621:FUM196634 GEI196621:GEI196634 GOE196621:GOE196634 GYA196621:GYA196634 HHW196621:HHW196634 HRS196621:HRS196634 IBO196621:IBO196634 ILK196621:ILK196634 IVG196621:IVG196634 JFC196621:JFC196634 JOY196621:JOY196634 JYU196621:JYU196634 KIQ196621:KIQ196634 KSM196621:KSM196634 LCI196621:LCI196634 LME196621:LME196634 LWA196621:LWA196634 MFW196621:MFW196634 MPS196621:MPS196634 MZO196621:MZO196634 NJK196621:NJK196634 NTG196621:NTG196634 ODC196621:ODC196634 OMY196621:OMY196634 OWU196621:OWU196634 PGQ196621:PGQ196634 PQM196621:PQM196634 QAI196621:QAI196634 QKE196621:QKE196634 QUA196621:QUA196634 RDW196621:RDW196634 RNS196621:RNS196634 RXO196621:RXO196634 SHK196621:SHK196634 SRG196621:SRG196634 TBC196621:TBC196634 TKY196621:TKY196634 TUU196621:TUU196634 UEQ196621:UEQ196634 UOM196621:UOM196634 UYI196621:UYI196634 VIE196621:VIE196634 VSA196621:VSA196634 WBW196621:WBW196634 WLS196621:WLS196634 WVO196621:WVO196634 G262148:G262161 JC262157:JC262170 SY262157:SY262170 ACU262157:ACU262170 AMQ262157:AMQ262170 AWM262157:AWM262170 BGI262157:BGI262170 BQE262157:BQE262170 CAA262157:CAA262170 CJW262157:CJW262170 CTS262157:CTS262170 DDO262157:DDO262170 DNK262157:DNK262170 DXG262157:DXG262170 EHC262157:EHC262170 EQY262157:EQY262170 FAU262157:FAU262170 FKQ262157:FKQ262170 FUM262157:FUM262170 GEI262157:GEI262170 GOE262157:GOE262170 GYA262157:GYA262170 HHW262157:HHW262170 HRS262157:HRS262170 IBO262157:IBO262170 ILK262157:ILK262170 IVG262157:IVG262170 JFC262157:JFC262170 JOY262157:JOY262170 JYU262157:JYU262170 KIQ262157:KIQ262170 KSM262157:KSM262170 LCI262157:LCI262170 LME262157:LME262170 LWA262157:LWA262170 MFW262157:MFW262170 MPS262157:MPS262170 MZO262157:MZO262170 NJK262157:NJK262170 NTG262157:NTG262170 ODC262157:ODC262170 OMY262157:OMY262170 OWU262157:OWU262170 PGQ262157:PGQ262170 PQM262157:PQM262170 QAI262157:QAI262170 QKE262157:QKE262170 QUA262157:QUA262170 RDW262157:RDW262170 RNS262157:RNS262170 RXO262157:RXO262170 SHK262157:SHK262170 SRG262157:SRG262170 TBC262157:TBC262170 TKY262157:TKY262170 TUU262157:TUU262170 UEQ262157:UEQ262170 UOM262157:UOM262170 UYI262157:UYI262170 VIE262157:VIE262170 VSA262157:VSA262170 WBW262157:WBW262170 WLS262157:WLS262170 WVO262157:WVO262170 G327684:G327697 JC327693:JC327706 SY327693:SY327706 ACU327693:ACU327706 AMQ327693:AMQ327706 AWM327693:AWM327706 BGI327693:BGI327706 BQE327693:BQE327706 CAA327693:CAA327706 CJW327693:CJW327706 CTS327693:CTS327706 DDO327693:DDO327706 DNK327693:DNK327706 DXG327693:DXG327706 EHC327693:EHC327706 EQY327693:EQY327706 FAU327693:FAU327706 FKQ327693:FKQ327706 FUM327693:FUM327706 GEI327693:GEI327706 GOE327693:GOE327706 GYA327693:GYA327706 HHW327693:HHW327706 HRS327693:HRS327706 IBO327693:IBO327706 ILK327693:ILK327706 IVG327693:IVG327706 JFC327693:JFC327706 JOY327693:JOY327706 JYU327693:JYU327706 KIQ327693:KIQ327706 KSM327693:KSM327706 LCI327693:LCI327706 LME327693:LME327706 LWA327693:LWA327706 MFW327693:MFW327706 MPS327693:MPS327706 MZO327693:MZO327706 NJK327693:NJK327706 NTG327693:NTG327706 ODC327693:ODC327706 OMY327693:OMY327706 OWU327693:OWU327706 PGQ327693:PGQ327706 PQM327693:PQM327706 QAI327693:QAI327706 QKE327693:QKE327706 QUA327693:QUA327706 RDW327693:RDW327706 RNS327693:RNS327706 RXO327693:RXO327706 SHK327693:SHK327706 SRG327693:SRG327706 TBC327693:TBC327706 TKY327693:TKY327706 TUU327693:TUU327706 UEQ327693:UEQ327706 UOM327693:UOM327706 UYI327693:UYI327706 VIE327693:VIE327706 VSA327693:VSA327706 WBW327693:WBW327706 WLS327693:WLS327706 WVO327693:WVO327706 G393220:G393233 JC393229:JC393242 SY393229:SY393242 ACU393229:ACU393242 AMQ393229:AMQ393242 AWM393229:AWM393242 BGI393229:BGI393242 BQE393229:BQE393242 CAA393229:CAA393242 CJW393229:CJW393242 CTS393229:CTS393242 DDO393229:DDO393242 DNK393229:DNK393242 DXG393229:DXG393242 EHC393229:EHC393242 EQY393229:EQY393242 FAU393229:FAU393242 FKQ393229:FKQ393242 FUM393229:FUM393242 GEI393229:GEI393242 GOE393229:GOE393242 GYA393229:GYA393242 HHW393229:HHW393242 HRS393229:HRS393242 IBO393229:IBO393242 ILK393229:ILK393242 IVG393229:IVG393242 JFC393229:JFC393242 JOY393229:JOY393242 JYU393229:JYU393242 KIQ393229:KIQ393242 KSM393229:KSM393242 LCI393229:LCI393242 LME393229:LME393242 LWA393229:LWA393242 MFW393229:MFW393242 MPS393229:MPS393242 MZO393229:MZO393242 NJK393229:NJK393242 NTG393229:NTG393242 ODC393229:ODC393242 OMY393229:OMY393242 OWU393229:OWU393242 PGQ393229:PGQ393242 PQM393229:PQM393242 QAI393229:QAI393242 QKE393229:QKE393242 QUA393229:QUA393242 RDW393229:RDW393242 RNS393229:RNS393242 RXO393229:RXO393242 SHK393229:SHK393242 SRG393229:SRG393242 TBC393229:TBC393242 TKY393229:TKY393242 TUU393229:TUU393242 UEQ393229:UEQ393242 UOM393229:UOM393242 UYI393229:UYI393242 VIE393229:VIE393242 VSA393229:VSA393242 WBW393229:WBW393242 WLS393229:WLS393242 WVO393229:WVO393242 G458756:G458769 JC458765:JC458778 SY458765:SY458778 ACU458765:ACU458778 AMQ458765:AMQ458778 AWM458765:AWM458778 BGI458765:BGI458778 BQE458765:BQE458778 CAA458765:CAA458778 CJW458765:CJW458778 CTS458765:CTS458778 DDO458765:DDO458778 DNK458765:DNK458778 DXG458765:DXG458778 EHC458765:EHC458778 EQY458765:EQY458778 FAU458765:FAU458778 FKQ458765:FKQ458778 FUM458765:FUM458778 GEI458765:GEI458778 GOE458765:GOE458778 GYA458765:GYA458778 HHW458765:HHW458778 HRS458765:HRS458778 IBO458765:IBO458778 ILK458765:ILK458778 IVG458765:IVG458778 JFC458765:JFC458778 JOY458765:JOY458778 JYU458765:JYU458778 KIQ458765:KIQ458778 KSM458765:KSM458778 LCI458765:LCI458778 LME458765:LME458778 LWA458765:LWA458778 MFW458765:MFW458778 MPS458765:MPS458778 MZO458765:MZO458778 NJK458765:NJK458778 NTG458765:NTG458778 ODC458765:ODC458778 OMY458765:OMY458778 OWU458765:OWU458778 PGQ458765:PGQ458778 PQM458765:PQM458778 QAI458765:QAI458778 QKE458765:QKE458778 QUA458765:QUA458778 RDW458765:RDW458778 RNS458765:RNS458778 RXO458765:RXO458778 SHK458765:SHK458778 SRG458765:SRG458778 TBC458765:TBC458778 TKY458765:TKY458778 TUU458765:TUU458778 UEQ458765:UEQ458778 UOM458765:UOM458778 UYI458765:UYI458778 VIE458765:VIE458778 VSA458765:VSA458778 WBW458765:WBW458778 WLS458765:WLS458778 WVO458765:WVO458778 G524292:G524305 JC524301:JC524314 SY524301:SY524314 ACU524301:ACU524314 AMQ524301:AMQ524314 AWM524301:AWM524314 BGI524301:BGI524314 BQE524301:BQE524314 CAA524301:CAA524314 CJW524301:CJW524314 CTS524301:CTS524314 DDO524301:DDO524314 DNK524301:DNK524314 DXG524301:DXG524314 EHC524301:EHC524314 EQY524301:EQY524314 FAU524301:FAU524314 FKQ524301:FKQ524314 FUM524301:FUM524314 GEI524301:GEI524314 GOE524301:GOE524314 GYA524301:GYA524314 HHW524301:HHW524314 HRS524301:HRS524314 IBO524301:IBO524314 ILK524301:ILK524314 IVG524301:IVG524314 JFC524301:JFC524314 JOY524301:JOY524314 JYU524301:JYU524314 KIQ524301:KIQ524314 KSM524301:KSM524314 LCI524301:LCI524314 LME524301:LME524314 LWA524301:LWA524314 MFW524301:MFW524314 MPS524301:MPS524314 MZO524301:MZO524314 NJK524301:NJK524314 NTG524301:NTG524314 ODC524301:ODC524314 OMY524301:OMY524314 OWU524301:OWU524314 PGQ524301:PGQ524314 PQM524301:PQM524314 QAI524301:QAI524314 QKE524301:QKE524314 QUA524301:QUA524314 RDW524301:RDW524314 RNS524301:RNS524314 RXO524301:RXO524314 SHK524301:SHK524314 SRG524301:SRG524314 TBC524301:TBC524314 TKY524301:TKY524314 TUU524301:TUU524314 UEQ524301:UEQ524314 UOM524301:UOM524314 UYI524301:UYI524314 VIE524301:VIE524314 VSA524301:VSA524314 WBW524301:WBW524314 WLS524301:WLS524314 WVO524301:WVO524314 G589828:G589841 JC589837:JC589850 SY589837:SY589850 ACU589837:ACU589850 AMQ589837:AMQ589850 AWM589837:AWM589850 BGI589837:BGI589850 BQE589837:BQE589850 CAA589837:CAA589850 CJW589837:CJW589850 CTS589837:CTS589850 DDO589837:DDO589850 DNK589837:DNK589850 DXG589837:DXG589850 EHC589837:EHC589850 EQY589837:EQY589850 FAU589837:FAU589850 FKQ589837:FKQ589850 FUM589837:FUM589850 GEI589837:GEI589850 GOE589837:GOE589850 GYA589837:GYA589850 HHW589837:HHW589850 HRS589837:HRS589850 IBO589837:IBO589850 ILK589837:ILK589850 IVG589837:IVG589850 JFC589837:JFC589850 JOY589837:JOY589850 JYU589837:JYU589850 KIQ589837:KIQ589850 KSM589837:KSM589850 LCI589837:LCI589850 LME589837:LME589850 LWA589837:LWA589850 MFW589837:MFW589850 MPS589837:MPS589850 MZO589837:MZO589850 NJK589837:NJK589850 NTG589837:NTG589850 ODC589837:ODC589850 OMY589837:OMY589850 OWU589837:OWU589850 PGQ589837:PGQ589850 PQM589837:PQM589850 QAI589837:QAI589850 QKE589837:QKE589850 QUA589837:QUA589850 RDW589837:RDW589850 RNS589837:RNS589850 RXO589837:RXO589850 SHK589837:SHK589850 SRG589837:SRG589850 TBC589837:TBC589850 TKY589837:TKY589850 TUU589837:TUU589850 UEQ589837:UEQ589850 UOM589837:UOM589850 UYI589837:UYI589850 VIE589837:VIE589850 VSA589837:VSA589850 WBW589837:WBW589850 WLS589837:WLS589850 WVO589837:WVO589850 G655364:G655377 JC655373:JC655386 SY655373:SY655386 ACU655373:ACU655386 AMQ655373:AMQ655386 AWM655373:AWM655386 BGI655373:BGI655386 BQE655373:BQE655386 CAA655373:CAA655386 CJW655373:CJW655386 CTS655373:CTS655386 DDO655373:DDO655386 DNK655373:DNK655386 DXG655373:DXG655386 EHC655373:EHC655386 EQY655373:EQY655386 FAU655373:FAU655386 FKQ655373:FKQ655386 FUM655373:FUM655386 GEI655373:GEI655386 GOE655373:GOE655386 GYA655373:GYA655386 HHW655373:HHW655386 HRS655373:HRS655386 IBO655373:IBO655386 ILK655373:ILK655386 IVG655373:IVG655386 JFC655373:JFC655386 JOY655373:JOY655386 JYU655373:JYU655386 KIQ655373:KIQ655386 KSM655373:KSM655386 LCI655373:LCI655386 LME655373:LME655386 LWA655373:LWA655386 MFW655373:MFW655386 MPS655373:MPS655386 MZO655373:MZO655386 NJK655373:NJK655386 NTG655373:NTG655386 ODC655373:ODC655386 OMY655373:OMY655386 OWU655373:OWU655386 PGQ655373:PGQ655386 PQM655373:PQM655386 QAI655373:QAI655386 QKE655373:QKE655386 QUA655373:QUA655386 RDW655373:RDW655386 RNS655373:RNS655386 RXO655373:RXO655386 SHK655373:SHK655386 SRG655373:SRG655386 TBC655373:TBC655386 TKY655373:TKY655386 TUU655373:TUU655386 UEQ655373:UEQ655386 UOM655373:UOM655386 UYI655373:UYI655386 VIE655373:VIE655386 VSA655373:VSA655386 WBW655373:WBW655386 WLS655373:WLS655386 WVO655373:WVO655386 G720900:G720913 JC720909:JC720922 SY720909:SY720922 ACU720909:ACU720922 AMQ720909:AMQ720922 AWM720909:AWM720922 BGI720909:BGI720922 BQE720909:BQE720922 CAA720909:CAA720922 CJW720909:CJW720922 CTS720909:CTS720922 DDO720909:DDO720922 DNK720909:DNK720922 DXG720909:DXG720922 EHC720909:EHC720922 EQY720909:EQY720922 FAU720909:FAU720922 FKQ720909:FKQ720922 FUM720909:FUM720922 GEI720909:GEI720922 GOE720909:GOE720922 GYA720909:GYA720922 HHW720909:HHW720922 HRS720909:HRS720922 IBO720909:IBO720922 ILK720909:ILK720922 IVG720909:IVG720922 JFC720909:JFC720922 JOY720909:JOY720922 JYU720909:JYU720922 KIQ720909:KIQ720922 KSM720909:KSM720922 LCI720909:LCI720922 LME720909:LME720922 LWA720909:LWA720922 MFW720909:MFW720922 MPS720909:MPS720922 MZO720909:MZO720922 NJK720909:NJK720922 NTG720909:NTG720922 ODC720909:ODC720922 OMY720909:OMY720922 OWU720909:OWU720922 PGQ720909:PGQ720922 PQM720909:PQM720922 QAI720909:QAI720922 QKE720909:QKE720922 QUA720909:QUA720922 RDW720909:RDW720922 RNS720909:RNS720922 RXO720909:RXO720922 SHK720909:SHK720922 SRG720909:SRG720922 TBC720909:TBC720922 TKY720909:TKY720922 TUU720909:TUU720922 UEQ720909:UEQ720922 UOM720909:UOM720922 UYI720909:UYI720922 VIE720909:VIE720922 VSA720909:VSA720922 WBW720909:WBW720922 WLS720909:WLS720922 WVO720909:WVO720922 G786436:G786449 JC786445:JC786458 SY786445:SY786458 ACU786445:ACU786458 AMQ786445:AMQ786458 AWM786445:AWM786458 BGI786445:BGI786458 BQE786445:BQE786458 CAA786445:CAA786458 CJW786445:CJW786458 CTS786445:CTS786458 DDO786445:DDO786458 DNK786445:DNK786458 DXG786445:DXG786458 EHC786445:EHC786458 EQY786445:EQY786458 FAU786445:FAU786458 FKQ786445:FKQ786458 FUM786445:FUM786458 GEI786445:GEI786458 GOE786445:GOE786458 GYA786445:GYA786458 HHW786445:HHW786458 HRS786445:HRS786458 IBO786445:IBO786458 ILK786445:ILK786458 IVG786445:IVG786458 JFC786445:JFC786458 JOY786445:JOY786458 JYU786445:JYU786458 KIQ786445:KIQ786458 KSM786445:KSM786458 LCI786445:LCI786458 LME786445:LME786458 LWA786445:LWA786458 MFW786445:MFW786458 MPS786445:MPS786458 MZO786445:MZO786458 NJK786445:NJK786458 NTG786445:NTG786458 ODC786445:ODC786458 OMY786445:OMY786458 OWU786445:OWU786458 PGQ786445:PGQ786458 PQM786445:PQM786458 QAI786445:QAI786458 QKE786445:QKE786458 QUA786445:QUA786458 RDW786445:RDW786458 RNS786445:RNS786458 RXO786445:RXO786458 SHK786445:SHK786458 SRG786445:SRG786458 TBC786445:TBC786458 TKY786445:TKY786458 TUU786445:TUU786458 UEQ786445:UEQ786458 UOM786445:UOM786458 UYI786445:UYI786458 VIE786445:VIE786458 VSA786445:VSA786458 WBW786445:WBW786458 WLS786445:WLS786458 WVO786445:WVO786458 G851972:G851985 JC851981:JC851994 SY851981:SY851994 ACU851981:ACU851994 AMQ851981:AMQ851994 AWM851981:AWM851994 BGI851981:BGI851994 BQE851981:BQE851994 CAA851981:CAA851994 CJW851981:CJW851994 CTS851981:CTS851994 DDO851981:DDO851994 DNK851981:DNK851994 DXG851981:DXG851994 EHC851981:EHC851994 EQY851981:EQY851994 FAU851981:FAU851994 FKQ851981:FKQ851994 FUM851981:FUM851994 GEI851981:GEI851994 GOE851981:GOE851994 GYA851981:GYA851994 HHW851981:HHW851994 HRS851981:HRS851994 IBO851981:IBO851994 ILK851981:ILK851994 IVG851981:IVG851994 JFC851981:JFC851994 JOY851981:JOY851994 JYU851981:JYU851994 KIQ851981:KIQ851994 KSM851981:KSM851994 LCI851981:LCI851994 LME851981:LME851994 LWA851981:LWA851994 MFW851981:MFW851994 MPS851981:MPS851994 MZO851981:MZO851994 NJK851981:NJK851994 NTG851981:NTG851994 ODC851981:ODC851994 OMY851981:OMY851994 OWU851981:OWU851994 PGQ851981:PGQ851994 PQM851981:PQM851994 QAI851981:QAI851994 QKE851981:QKE851994 QUA851981:QUA851994 RDW851981:RDW851994 RNS851981:RNS851994 RXO851981:RXO851994 SHK851981:SHK851994 SRG851981:SRG851994 TBC851981:TBC851994 TKY851981:TKY851994 TUU851981:TUU851994 UEQ851981:UEQ851994 UOM851981:UOM851994 UYI851981:UYI851994 VIE851981:VIE851994 VSA851981:VSA851994 WBW851981:WBW851994 WLS851981:WLS851994 WVO851981:WVO851994 G917508:G917521 JC917517:JC917530 SY917517:SY917530 ACU917517:ACU917530 AMQ917517:AMQ917530 AWM917517:AWM917530 BGI917517:BGI917530 BQE917517:BQE917530 CAA917517:CAA917530 CJW917517:CJW917530 CTS917517:CTS917530 DDO917517:DDO917530 DNK917517:DNK917530 DXG917517:DXG917530 EHC917517:EHC917530 EQY917517:EQY917530 FAU917517:FAU917530 FKQ917517:FKQ917530 FUM917517:FUM917530 GEI917517:GEI917530 GOE917517:GOE917530 GYA917517:GYA917530 HHW917517:HHW917530 HRS917517:HRS917530 IBO917517:IBO917530 ILK917517:ILK917530 IVG917517:IVG917530 JFC917517:JFC917530 JOY917517:JOY917530 JYU917517:JYU917530 KIQ917517:KIQ917530 KSM917517:KSM917530 LCI917517:LCI917530 LME917517:LME917530 LWA917517:LWA917530 MFW917517:MFW917530 MPS917517:MPS917530 MZO917517:MZO917530 NJK917517:NJK917530 NTG917517:NTG917530 ODC917517:ODC917530 OMY917517:OMY917530 OWU917517:OWU917530 PGQ917517:PGQ917530 PQM917517:PQM917530 QAI917517:QAI917530 QKE917517:QKE917530 QUA917517:QUA917530 RDW917517:RDW917530 RNS917517:RNS917530 RXO917517:RXO917530 SHK917517:SHK917530 SRG917517:SRG917530 TBC917517:TBC917530 TKY917517:TKY917530 TUU917517:TUU917530 UEQ917517:UEQ917530 UOM917517:UOM917530 UYI917517:UYI917530 VIE917517:VIE917530 VSA917517:VSA917530 WBW917517:WBW917530 WLS917517:WLS917530 WVO917517:WVO917530 G983044:G983057 JC983053:JC983066 SY983053:SY983066 ACU983053:ACU983066 AMQ983053:AMQ983066 AWM983053:AWM983066 BGI983053:BGI983066 BQE983053:BQE983066 CAA983053:CAA983066 CJW983053:CJW983066 CTS983053:CTS983066 DDO983053:DDO983066 DNK983053:DNK983066 DXG983053:DXG983066 EHC983053:EHC983066 EQY983053:EQY983066 FAU983053:FAU983066 FKQ983053:FKQ983066 FUM983053:FUM983066 GEI983053:GEI983066 GOE983053:GOE983066 GYA983053:GYA983066 HHW983053:HHW983066 HRS983053:HRS983066 IBO983053:IBO983066 ILK983053:ILK983066 IVG983053:IVG983066 JFC983053:JFC983066 JOY983053:JOY983066 JYU983053:JYU983066 KIQ983053:KIQ983066 KSM983053:KSM983066 LCI983053:LCI983066 LME983053:LME983066 LWA983053:LWA983066 MFW983053:MFW983066 MPS983053:MPS983066 MZO983053:MZO983066 NJK983053:NJK983066 NTG983053:NTG983066 ODC983053:ODC983066 OMY983053:OMY983066 OWU983053:OWU983066 PGQ983053:PGQ983066 PQM983053:PQM983066 QAI983053:QAI983066 QKE983053:QKE983066 QUA983053:QUA983066 RDW983053:RDW983066 RNS983053:RNS983066 RXO983053:RXO983066 SHK983053:SHK983066 SRG983053:SRG983066 TBC983053:TBC983066 TKY983053:TKY983066 TUU983053:TUU983066 UEQ983053:UEQ983066 UOM983053:UOM983066 UYI983053:UYI983066 VIE983053:VIE983066 VSA983053:VSA983066 WBW983053:WBW983066 WLS983053:WLS983066 WVO983053:WVO983066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4:O65555 JK65553:JK65564 TG65553:TG65564 ADC65553:ADC65564 AMY65553:AMY65564 AWU65553:AWU65564 BGQ65553:BGQ65564 BQM65553:BQM65564 CAI65553:CAI65564 CKE65553:CKE65564 CUA65553:CUA65564 DDW65553:DDW65564 DNS65553:DNS65564 DXO65553:DXO65564 EHK65553:EHK65564 ERG65553:ERG65564 FBC65553:FBC65564 FKY65553:FKY65564 FUU65553:FUU65564 GEQ65553:GEQ65564 GOM65553:GOM65564 GYI65553:GYI65564 HIE65553:HIE65564 HSA65553:HSA65564 IBW65553:IBW65564 ILS65553:ILS65564 IVO65553:IVO65564 JFK65553:JFK65564 JPG65553:JPG65564 JZC65553:JZC65564 KIY65553:KIY65564 KSU65553:KSU65564 LCQ65553:LCQ65564 LMM65553:LMM65564 LWI65553:LWI65564 MGE65553:MGE65564 MQA65553:MQA65564 MZW65553:MZW65564 NJS65553:NJS65564 NTO65553:NTO65564 ODK65553:ODK65564 ONG65553:ONG65564 OXC65553:OXC65564 PGY65553:PGY65564 PQU65553:PQU65564 QAQ65553:QAQ65564 QKM65553:QKM65564 QUI65553:QUI65564 REE65553:REE65564 ROA65553:ROA65564 RXW65553:RXW65564 SHS65553:SHS65564 SRO65553:SRO65564 TBK65553:TBK65564 TLG65553:TLG65564 TVC65553:TVC65564 UEY65553:UEY65564 UOU65553:UOU65564 UYQ65553:UYQ65564 VIM65553:VIM65564 VSI65553:VSI65564 WCE65553:WCE65564 WMA65553:WMA65564 WVW65553:WVW65564 O131080:O131091 JK131089:JK131100 TG131089:TG131100 ADC131089:ADC131100 AMY131089:AMY131100 AWU131089:AWU131100 BGQ131089:BGQ131100 BQM131089:BQM131100 CAI131089:CAI131100 CKE131089:CKE131100 CUA131089:CUA131100 DDW131089:DDW131100 DNS131089:DNS131100 DXO131089:DXO131100 EHK131089:EHK131100 ERG131089:ERG131100 FBC131089:FBC131100 FKY131089:FKY131100 FUU131089:FUU131100 GEQ131089:GEQ131100 GOM131089:GOM131100 GYI131089:GYI131100 HIE131089:HIE131100 HSA131089:HSA131100 IBW131089:IBW131100 ILS131089:ILS131100 IVO131089:IVO131100 JFK131089:JFK131100 JPG131089:JPG131100 JZC131089:JZC131100 KIY131089:KIY131100 KSU131089:KSU131100 LCQ131089:LCQ131100 LMM131089:LMM131100 LWI131089:LWI131100 MGE131089:MGE131100 MQA131089:MQA131100 MZW131089:MZW131100 NJS131089:NJS131100 NTO131089:NTO131100 ODK131089:ODK131100 ONG131089:ONG131100 OXC131089:OXC131100 PGY131089:PGY131100 PQU131089:PQU131100 QAQ131089:QAQ131100 QKM131089:QKM131100 QUI131089:QUI131100 REE131089:REE131100 ROA131089:ROA131100 RXW131089:RXW131100 SHS131089:SHS131100 SRO131089:SRO131100 TBK131089:TBK131100 TLG131089:TLG131100 TVC131089:TVC131100 UEY131089:UEY131100 UOU131089:UOU131100 UYQ131089:UYQ131100 VIM131089:VIM131100 VSI131089:VSI131100 WCE131089:WCE131100 WMA131089:WMA131100 WVW131089:WVW131100 O196616:O196627 JK196625:JK196636 TG196625:TG196636 ADC196625:ADC196636 AMY196625:AMY196636 AWU196625:AWU196636 BGQ196625:BGQ196636 BQM196625:BQM196636 CAI196625:CAI196636 CKE196625:CKE196636 CUA196625:CUA196636 DDW196625:DDW196636 DNS196625:DNS196636 DXO196625:DXO196636 EHK196625:EHK196636 ERG196625:ERG196636 FBC196625:FBC196636 FKY196625:FKY196636 FUU196625:FUU196636 GEQ196625:GEQ196636 GOM196625:GOM196636 GYI196625:GYI196636 HIE196625:HIE196636 HSA196625:HSA196636 IBW196625:IBW196636 ILS196625:ILS196636 IVO196625:IVO196636 JFK196625:JFK196636 JPG196625:JPG196636 JZC196625:JZC196636 KIY196625:KIY196636 KSU196625:KSU196636 LCQ196625:LCQ196636 LMM196625:LMM196636 LWI196625:LWI196636 MGE196625:MGE196636 MQA196625:MQA196636 MZW196625:MZW196636 NJS196625:NJS196636 NTO196625:NTO196636 ODK196625:ODK196636 ONG196625:ONG196636 OXC196625:OXC196636 PGY196625:PGY196636 PQU196625:PQU196636 QAQ196625:QAQ196636 QKM196625:QKM196636 QUI196625:QUI196636 REE196625:REE196636 ROA196625:ROA196636 RXW196625:RXW196636 SHS196625:SHS196636 SRO196625:SRO196636 TBK196625:TBK196636 TLG196625:TLG196636 TVC196625:TVC196636 UEY196625:UEY196636 UOU196625:UOU196636 UYQ196625:UYQ196636 VIM196625:VIM196636 VSI196625:VSI196636 WCE196625:WCE196636 WMA196625:WMA196636 WVW196625:WVW196636 O262152:O262163 JK262161:JK262172 TG262161:TG262172 ADC262161:ADC262172 AMY262161:AMY262172 AWU262161:AWU262172 BGQ262161:BGQ262172 BQM262161:BQM262172 CAI262161:CAI262172 CKE262161:CKE262172 CUA262161:CUA262172 DDW262161:DDW262172 DNS262161:DNS262172 DXO262161:DXO262172 EHK262161:EHK262172 ERG262161:ERG262172 FBC262161:FBC262172 FKY262161:FKY262172 FUU262161:FUU262172 GEQ262161:GEQ262172 GOM262161:GOM262172 GYI262161:GYI262172 HIE262161:HIE262172 HSA262161:HSA262172 IBW262161:IBW262172 ILS262161:ILS262172 IVO262161:IVO262172 JFK262161:JFK262172 JPG262161:JPG262172 JZC262161:JZC262172 KIY262161:KIY262172 KSU262161:KSU262172 LCQ262161:LCQ262172 LMM262161:LMM262172 LWI262161:LWI262172 MGE262161:MGE262172 MQA262161:MQA262172 MZW262161:MZW262172 NJS262161:NJS262172 NTO262161:NTO262172 ODK262161:ODK262172 ONG262161:ONG262172 OXC262161:OXC262172 PGY262161:PGY262172 PQU262161:PQU262172 QAQ262161:QAQ262172 QKM262161:QKM262172 QUI262161:QUI262172 REE262161:REE262172 ROA262161:ROA262172 RXW262161:RXW262172 SHS262161:SHS262172 SRO262161:SRO262172 TBK262161:TBK262172 TLG262161:TLG262172 TVC262161:TVC262172 UEY262161:UEY262172 UOU262161:UOU262172 UYQ262161:UYQ262172 VIM262161:VIM262172 VSI262161:VSI262172 WCE262161:WCE262172 WMA262161:WMA262172 WVW262161:WVW262172 O327688:O327699 JK327697:JK327708 TG327697:TG327708 ADC327697:ADC327708 AMY327697:AMY327708 AWU327697:AWU327708 BGQ327697:BGQ327708 BQM327697:BQM327708 CAI327697:CAI327708 CKE327697:CKE327708 CUA327697:CUA327708 DDW327697:DDW327708 DNS327697:DNS327708 DXO327697:DXO327708 EHK327697:EHK327708 ERG327697:ERG327708 FBC327697:FBC327708 FKY327697:FKY327708 FUU327697:FUU327708 GEQ327697:GEQ327708 GOM327697:GOM327708 GYI327697:GYI327708 HIE327697:HIE327708 HSA327697:HSA327708 IBW327697:IBW327708 ILS327697:ILS327708 IVO327697:IVO327708 JFK327697:JFK327708 JPG327697:JPG327708 JZC327697:JZC327708 KIY327697:KIY327708 KSU327697:KSU327708 LCQ327697:LCQ327708 LMM327697:LMM327708 LWI327697:LWI327708 MGE327697:MGE327708 MQA327697:MQA327708 MZW327697:MZW327708 NJS327697:NJS327708 NTO327697:NTO327708 ODK327697:ODK327708 ONG327697:ONG327708 OXC327697:OXC327708 PGY327697:PGY327708 PQU327697:PQU327708 QAQ327697:QAQ327708 QKM327697:QKM327708 QUI327697:QUI327708 REE327697:REE327708 ROA327697:ROA327708 RXW327697:RXW327708 SHS327697:SHS327708 SRO327697:SRO327708 TBK327697:TBK327708 TLG327697:TLG327708 TVC327697:TVC327708 UEY327697:UEY327708 UOU327697:UOU327708 UYQ327697:UYQ327708 VIM327697:VIM327708 VSI327697:VSI327708 WCE327697:WCE327708 WMA327697:WMA327708 WVW327697:WVW327708 O393224:O393235 JK393233:JK393244 TG393233:TG393244 ADC393233:ADC393244 AMY393233:AMY393244 AWU393233:AWU393244 BGQ393233:BGQ393244 BQM393233:BQM393244 CAI393233:CAI393244 CKE393233:CKE393244 CUA393233:CUA393244 DDW393233:DDW393244 DNS393233:DNS393244 DXO393233:DXO393244 EHK393233:EHK393244 ERG393233:ERG393244 FBC393233:FBC393244 FKY393233:FKY393244 FUU393233:FUU393244 GEQ393233:GEQ393244 GOM393233:GOM393244 GYI393233:GYI393244 HIE393233:HIE393244 HSA393233:HSA393244 IBW393233:IBW393244 ILS393233:ILS393244 IVO393233:IVO393244 JFK393233:JFK393244 JPG393233:JPG393244 JZC393233:JZC393244 KIY393233:KIY393244 KSU393233:KSU393244 LCQ393233:LCQ393244 LMM393233:LMM393244 LWI393233:LWI393244 MGE393233:MGE393244 MQA393233:MQA393244 MZW393233:MZW393244 NJS393233:NJS393244 NTO393233:NTO393244 ODK393233:ODK393244 ONG393233:ONG393244 OXC393233:OXC393244 PGY393233:PGY393244 PQU393233:PQU393244 QAQ393233:QAQ393244 QKM393233:QKM393244 QUI393233:QUI393244 REE393233:REE393244 ROA393233:ROA393244 RXW393233:RXW393244 SHS393233:SHS393244 SRO393233:SRO393244 TBK393233:TBK393244 TLG393233:TLG393244 TVC393233:TVC393244 UEY393233:UEY393244 UOU393233:UOU393244 UYQ393233:UYQ393244 VIM393233:VIM393244 VSI393233:VSI393244 WCE393233:WCE393244 WMA393233:WMA393244 WVW393233:WVW393244 O458760:O458771 JK458769:JK458780 TG458769:TG458780 ADC458769:ADC458780 AMY458769:AMY458780 AWU458769:AWU458780 BGQ458769:BGQ458780 BQM458769:BQM458780 CAI458769:CAI458780 CKE458769:CKE458780 CUA458769:CUA458780 DDW458769:DDW458780 DNS458769:DNS458780 DXO458769:DXO458780 EHK458769:EHK458780 ERG458769:ERG458780 FBC458769:FBC458780 FKY458769:FKY458780 FUU458769:FUU458780 GEQ458769:GEQ458780 GOM458769:GOM458780 GYI458769:GYI458780 HIE458769:HIE458780 HSA458769:HSA458780 IBW458769:IBW458780 ILS458769:ILS458780 IVO458769:IVO458780 JFK458769:JFK458780 JPG458769:JPG458780 JZC458769:JZC458780 KIY458769:KIY458780 KSU458769:KSU458780 LCQ458769:LCQ458780 LMM458769:LMM458780 LWI458769:LWI458780 MGE458769:MGE458780 MQA458769:MQA458780 MZW458769:MZW458780 NJS458769:NJS458780 NTO458769:NTO458780 ODK458769:ODK458780 ONG458769:ONG458780 OXC458769:OXC458780 PGY458769:PGY458780 PQU458769:PQU458780 QAQ458769:QAQ458780 QKM458769:QKM458780 QUI458769:QUI458780 REE458769:REE458780 ROA458769:ROA458780 RXW458769:RXW458780 SHS458769:SHS458780 SRO458769:SRO458780 TBK458769:TBK458780 TLG458769:TLG458780 TVC458769:TVC458780 UEY458769:UEY458780 UOU458769:UOU458780 UYQ458769:UYQ458780 VIM458769:VIM458780 VSI458769:VSI458780 WCE458769:WCE458780 WMA458769:WMA458780 WVW458769:WVW458780 O524296:O524307 JK524305:JK524316 TG524305:TG524316 ADC524305:ADC524316 AMY524305:AMY524316 AWU524305:AWU524316 BGQ524305:BGQ524316 BQM524305:BQM524316 CAI524305:CAI524316 CKE524305:CKE524316 CUA524305:CUA524316 DDW524305:DDW524316 DNS524305:DNS524316 DXO524305:DXO524316 EHK524305:EHK524316 ERG524305:ERG524316 FBC524305:FBC524316 FKY524305:FKY524316 FUU524305:FUU524316 GEQ524305:GEQ524316 GOM524305:GOM524316 GYI524305:GYI524316 HIE524305:HIE524316 HSA524305:HSA524316 IBW524305:IBW524316 ILS524305:ILS524316 IVO524305:IVO524316 JFK524305:JFK524316 JPG524305:JPG524316 JZC524305:JZC524316 KIY524305:KIY524316 KSU524305:KSU524316 LCQ524305:LCQ524316 LMM524305:LMM524316 LWI524305:LWI524316 MGE524305:MGE524316 MQA524305:MQA524316 MZW524305:MZW524316 NJS524305:NJS524316 NTO524305:NTO524316 ODK524305:ODK524316 ONG524305:ONG524316 OXC524305:OXC524316 PGY524305:PGY524316 PQU524305:PQU524316 QAQ524305:QAQ524316 QKM524305:QKM524316 QUI524305:QUI524316 REE524305:REE524316 ROA524305:ROA524316 RXW524305:RXW524316 SHS524305:SHS524316 SRO524305:SRO524316 TBK524305:TBK524316 TLG524305:TLG524316 TVC524305:TVC524316 UEY524305:UEY524316 UOU524305:UOU524316 UYQ524305:UYQ524316 VIM524305:VIM524316 VSI524305:VSI524316 WCE524305:WCE524316 WMA524305:WMA524316 WVW524305:WVW524316 O589832:O589843 JK589841:JK589852 TG589841:TG589852 ADC589841:ADC589852 AMY589841:AMY589852 AWU589841:AWU589852 BGQ589841:BGQ589852 BQM589841:BQM589852 CAI589841:CAI589852 CKE589841:CKE589852 CUA589841:CUA589852 DDW589841:DDW589852 DNS589841:DNS589852 DXO589841:DXO589852 EHK589841:EHK589852 ERG589841:ERG589852 FBC589841:FBC589852 FKY589841:FKY589852 FUU589841:FUU589852 GEQ589841:GEQ589852 GOM589841:GOM589852 GYI589841:GYI589852 HIE589841:HIE589852 HSA589841:HSA589852 IBW589841:IBW589852 ILS589841:ILS589852 IVO589841:IVO589852 JFK589841:JFK589852 JPG589841:JPG589852 JZC589841:JZC589852 KIY589841:KIY589852 KSU589841:KSU589852 LCQ589841:LCQ589852 LMM589841:LMM589852 LWI589841:LWI589852 MGE589841:MGE589852 MQA589841:MQA589852 MZW589841:MZW589852 NJS589841:NJS589852 NTO589841:NTO589852 ODK589841:ODK589852 ONG589841:ONG589852 OXC589841:OXC589852 PGY589841:PGY589852 PQU589841:PQU589852 QAQ589841:QAQ589852 QKM589841:QKM589852 QUI589841:QUI589852 REE589841:REE589852 ROA589841:ROA589852 RXW589841:RXW589852 SHS589841:SHS589852 SRO589841:SRO589852 TBK589841:TBK589852 TLG589841:TLG589852 TVC589841:TVC589852 UEY589841:UEY589852 UOU589841:UOU589852 UYQ589841:UYQ589852 VIM589841:VIM589852 VSI589841:VSI589852 WCE589841:WCE589852 WMA589841:WMA589852 WVW589841:WVW589852 O655368:O655379 JK655377:JK655388 TG655377:TG655388 ADC655377:ADC655388 AMY655377:AMY655388 AWU655377:AWU655388 BGQ655377:BGQ655388 BQM655377:BQM655388 CAI655377:CAI655388 CKE655377:CKE655388 CUA655377:CUA655388 DDW655377:DDW655388 DNS655377:DNS655388 DXO655377:DXO655388 EHK655377:EHK655388 ERG655377:ERG655388 FBC655377:FBC655388 FKY655377:FKY655388 FUU655377:FUU655388 GEQ655377:GEQ655388 GOM655377:GOM655388 GYI655377:GYI655388 HIE655377:HIE655388 HSA655377:HSA655388 IBW655377:IBW655388 ILS655377:ILS655388 IVO655377:IVO655388 JFK655377:JFK655388 JPG655377:JPG655388 JZC655377:JZC655388 KIY655377:KIY655388 KSU655377:KSU655388 LCQ655377:LCQ655388 LMM655377:LMM655388 LWI655377:LWI655388 MGE655377:MGE655388 MQA655377:MQA655388 MZW655377:MZW655388 NJS655377:NJS655388 NTO655377:NTO655388 ODK655377:ODK655388 ONG655377:ONG655388 OXC655377:OXC655388 PGY655377:PGY655388 PQU655377:PQU655388 QAQ655377:QAQ655388 QKM655377:QKM655388 QUI655377:QUI655388 REE655377:REE655388 ROA655377:ROA655388 RXW655377:RXW655388 SHS655377:SHS655388 SRO655377:SRO655388 TBK655377:TBK655388 TLG655377:TLG655388 TVC655377:TVC655388 UEY655377:UEY655388 UOU655377:UOU655388 UYQ655377:UYQ655388 VIM655377:VIM655388 VSI655377:VSI655388 WCE655377:WCE655388 WMA655377:WMA655388 WVW655377:WVW655388 O720904:O720915 JK720913:JK720924 TG720913:TG720924 ADC720913:ADC720924 AMY720913:AMY720924 AWU720913:AWU720924 BGQ720913:BGQ720924 BQM720913:BQM720924 CAI720913:CAI720924 CKE720913:CKE720924 CUA720913:CUA720924 DDW720913:DDW720924 DNS720913:DNS720924 DXO720913:DXO720924 EHK720913:EHK720924 ERG720913:ERG720924 FBC720913:FBC720924 FKY720913:FKY720924 FUU720913:FUU720924 GEQ720913:GEQ720924 GOM720913:GOM720924 GYI720913:GYI720924 HIE720913:HIE720924 HSA720913:HSA720924 IBW720913:IBW720924 ILS720913:ILS720924 IVO720913:IVO720924 JFK720913:JFK720924 JPG720913:JPG720924 JZC720913:JZC720924 KIY720913:KIY720924 KSU720913:KSU720924 LCQ720913:LCQ720924 LMM720913:LMM720924 LWI720913:LWI720924 MGE720913:MGE720924 MQA720913:MQA720924 MZW720913:MZW720924 NJS720913:NJS720924 NTO720913:NTO720924 ODK720913:ODK720924 ONG720913:ONG720924 OXC720913:OXC720924 PGY720913:PGY720924 PQU720913:PQU720924 QAQ720913:QAQ720924 QKM720913:QKM720924 QUI720913:QUI720924 REE720913:REE720924 ROA720913:ROA720924 RXW720913:RXW720924 SHS720913:SHS720924 SRO720913:SRO720924 TBK720913:TBK720924 TLG720913:TLG720924 TVC720913:TVC720924 UEY720913:UEY720924 UOU720913:UOU720924 UYQ720913:UYQ720924 VIM720913:VIM720924 VSI720913:VSI720924 WCE720913:WCE720924 WMA720913:WMA720924 WVW720913:WVW720924 O786440:O786451 JK786449:JK786460 TG786449:TG786460 ADC786449:ADC786460 AMY786449:AMY786460 AWU786449:AWU786460 BGQ786449:BGQ786460 BQM786449:BQM786460 CAI786449:CAI786460 CKE786449:CKE786460 CUA786449:CUA786460 DDW786449:DDW786460 DNS786449:DNS786460 DXO786449:DXO786460 EHK786449:EHK786460 ERG786449:ERG786460 FBC786449:FBC786460 FKY786449:FKY786460 FUU786449:FUU786460 GEQ786449:GEQ786460 GOM786449:GOM786460 GYI786449:GYI786460 HIE786449:HIE786460 HSA786449:HSA786460 IBW786449:IBW786460 ILS786449:ILS786460 IVO786449:IVO786460 JFK786449:JFK786460 JPG786449:JPG786460 JZC786449:JZC786460 KIY786449:KIY786460 KSU786449:KSU786460 LCQ786449:LCQ786460 LMM786449:LMM786460 LWI786449:LWI786460 MGE786449:MGE786460 MQA786449:MQA786460 MZW786449:MZW786460 NJS786449:NJS786460 NTO786449:NTO786460 ODK786449:ODK786460 ONG786449:ONG786460 OXC786449:OXC786460 PGY786449:PGY786460 PQU786449:PQU786460 QAQ786449:QAQ786460 QKM786449:QKM786460 QUI786449:QUI786460 REE786449:REE786460 ROA786449:ROA786460 RXW786449:RXW786460 SHS786449:SHS786460 SRO786449:SRO786460 TBK786449:TBK786460 TLG786449:TLG786460 TVC786449:TVC786460 UEY786449:UEY786460 UOU786449:UOU786460 UYQ786449:UYQ786460 VIM786449:VIM786460 VSI786449:VSI786460 WCE786449:WCE786460 WMA786449:WMA786460 WVW786449:WVW786460 O851976:O851987 JK851985:JK851996 TG851985:TG851996 ADC851985:ADC851996 AMY851985:AMY851996 AWU851985:AWU851996 BGQ851985:BGQ851996 BQM851985:BQM851996 CAI851985:CAI851996 CKE851985:CKE851996 CUA851985:CUA851996 DDW851985:DDW851996 DNS851985:DNS851996 DXO851985:DXO851996 EHK851985:EHK851996 ERG851985:ERG851996 FBC851985:FBC851996 FKY851985:FKY851996 FUU851985:FUU851996 GEQ851985:GEQ851996 GOM851985:GOM851996 GYI851985:GYI851996 HIE851985:HIE851996 HSA851985:HSA851996 IBW851985:IBW851996 ILS851985:ILS851996 IVO851985:IVO851996 JFK851985:JFK851996 JPG851985:JPG851996 JZC851985:JZC851996 KIY851985:KIY851996 KSU851985:KSU851996 LCQ851985:LCQ851996 LMM851985:LMM851996 LWI851985:LWI851996 MGE851985:MGE851996 MQA851985:MQA851996 MZW851985:MZW851996 NJS851985:NJS851996 NTO851985:NTO851996 ODK851985:ODK851996 ONG851985:ONG851996 OXC851985:OXC851996 PGY851985:PGY851996 PQU851985:PQU851996 QAQ851985:QAQ851996 QKM851985:QKM851996 QUI851985:QUI851996 REE851985:REE851996 ROA851985:ROA851996 RXW851985:RXW851996 SHS851985:SHS851996 SRO851985:SRO851996 TBK851985:TBK851996 TLG851985:TLG851996 TVC851985:TVC851996 UEY851985:UEY851996 UOU851985:UOU851996 UYQ851985:UYQ851996 VIM851985:VIM851996 VSI851985:VSI851996 WCE851985:WCE851996 WMA851985:WMA851996 WVW851985:WVW851996 O917512:O917523 JK917521:JK917532 TG917521:TG917532 ADC917521:ADC917532 AMY917521:AMY917532 AWU917521:AWU917532 BGQ917521:BGQ917532 BQM917521:BQM917532 CAI917521:CAI917532 CKE917521:CKE917532 CUA917521:CUA917532 DDW917521:DDW917532 DNS917521:DNS917532 DXO917521:DXO917532 EHK917521:EHK917532 ERG917521:ERG917532 FBC917521:FBC917532 FKY917521:FKY917532 FUU917521:FUU917532 GEQ917521:GEQ917532 GOM917521:GOM917532 GYI917521:GYI917532 HIE917521:HIE917532 HSA917521:HSA917532 IBW917521:IBW917532 ILS917521:ILS917532 IVO917521:IVO917532 JFK917521:JFK917532 JPG917521:JPG917532 JZC917521:JZC917532 KIY917521:KIY917532 KSU917521:KSU917532 LCQ917521:LCQ917532 LMM917521:LMM917532 LWI917521:LWI917532 MGE917521:MGE917532 MQA917521:MQA917532 MZW917521:MZW917532 NJS917521:NJS917532 NTO917521:NTO917532 ODK917521:ODK917532 ONG917521:ONG917532 OXC917521:OXC917532 PGY917521:PGY917532 PQU917521:PQU917532 QAQ917521:QAQ917532 QKM917521:QKM917532 QUI917521:QUI917532 REE917521:REE917532 ROA917521:ROA917532 RXW917521:RXW917532 SHS917521:SHS917532 SRO917521:SRO917532 TBK917521:TBK917532 TLG917521:TLG917532 TVC917521:TVC917532 UEY917521:UEY917532 UOU917521:UOU917532 UYQ917521:UYQ917532 VIM917521:VIM917532 VSI917521:VSI917532 WCE917521:WCE917532 WMA917521:WMA917532 WVW917521:WVW917532 O983048:O983059 JK983057:JK983068 TG983057:TG983068 ADC983057:ADC983068 AMY983057:AMY983068 AWU983057:AWU983068 BGQ983057:BGQ983068 BQM983057:BQM983068 CAI983057:CAI983068 CKE983057:CKE983068 CUA983057:CUA983068 DDW983057:DDW983068 DNS983057:DNS983068 DXO983057:DXO983068 EHK983057:EHK983068 ERG983057:ERG983068 FBC983057:FBC983068 FKY983057:FKY983068 FUU983057:FUU983068 GEQ983057:GEQ983068 GOM983057:GOM983068 GYI983057:GYI983068 HIE983057:HIE983068 HSA983057:HSA983068 IBW983057:IBW983068 ILS983057:ILS983068 IVO983057:IVO983068 JFK983057:JFK983068 JPG983057:JPG983068 JZC983057:JZC983068 KIY983057:KIY983068 KSU983057:KSU983068 LCQ983057:LCQ983068 LMM983057:LMM983068 LWI983057:LWI983068 MGE983057:MGE983068 MQA983057:MQA983068 MZW983057:MZW983068 NJS983057:NJS983068 NTO983057:NTO983068 ODK983057:ODK983068 ONG983057:ONG983068 OXC983057:OXC983068 PGY983057:PGY983068 PQU983057:PQU983068 QAQ983057:QAQ983068 QKM983057:QKM983068 QUI983057:QUI983068 REE983057:REE983068 ROA983057:ROA983068 RXW983057:RXW983068 SHS983057:SHS983068 SRO983057:SRO983068 TBK983057:TBK983068 TLG983057:TLG983068 TVC983057:TVC983068 UEY983057:UEY983068 UOU983057:UOU983068 UYQ983057:UYQ983068 VIM983057:VIM983068 VSI983057:VSI983068 WCE983057:WCE983068 WMA983057:WMA983068 WVW983057:WVW983068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60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096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32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68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04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0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76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12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48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84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0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56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1992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28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64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 JC33:JC36 SY33:SY36 ACU33:ACU36 AMQ33:AMQ36 AWM33:AWM36 BGI33:BGI36 BQE33:BQE36 CAA33:CAA36 CJW33:CJW36 CTS33:CTS36 DDO33:DDO36 DNK33:DNK36 DXG33:DXG36 EHC33:EHC36 EQY33:EQY36 FAU33:FAU36 FKQ33:FKQ36 FUM33:FUM36 GEI33:GEI36 GOE33:GOE36 GYA33:GYA36 HHW33:HHW36 HRS33:HRS36 IBO33:IBO36 ILK33:ILK36 IVG33:IVG36 JFC33:JFC36 JOY33:JOY36 JYU33:JYU36 KIQ33:KIQ36 KSM33:KSM36 LCI33:LCI36 LME33:LME36 LWA33:LWA36 MFW33:MFW36 MPS33:MPS36 MZO33:MZO36 NJK33:NJK36 NTG33:NTG36 ODC33:ODC36 OMY33:OMY36 OWU33:OWU36 PGQ33:PGQ36 PQM33:PQM36 QAI33:QAI36 QKE33:QKE36 QUA33:QUA36 RDW33:RDW36 RNS33:RNS36 RXO33:RXO36 SHK33:SHK36 SRG33:SRG36 TBC33:TBC36 TKY33:TKY36 TUU33:TUU36 UEQ33:UEQ36 UOM33:UOM36 UYI33:UYI36 VIE33:VIE36 VSA33:VSA36 WBW33:WBW36 WLS33:WLS36 WVO33:WVO36 G65560:G65563 JC65569:JC65572 SY65569:SY65572 ACU65569:ACU65572 AMQ65569:AMQ65572 AWM65569:AWM65572 BGI65569:BGI65572 BQE65569:BQE65572 CAA65569:CAA65572 CJW65569:CJW65572 CTS65569:CTS65572 DDO65569:DDO65572 DNK65569:DNK65572 DXG65569:DXG65572 EHC65569:EHC65572 EQY65569:EQY65572 FAU65569:FAU65572 FKQ65569:FKQ65572 FUM65569:FUM65572 GEI65569:GEI65572 GOE65569:GOE65572 GYA65569:GYA65572 HHW65569:HHW65572 HRS65569:HRS65572 IBO65569:IBO65572 ILK65569:ILK65572 IVG65569:IVG65572 JFC65569:JFC65572 JOY65569:JOY65572 JYU65569:JYU65572 KIQ65569:KIQ65572 KSM65569:KSM65572 LCI65569:LCI65572 LME65569:LME65572 LWA65569:LWA65572 MFW65569:MFW65572 MPS65569:MPS65572 MZO65569:MZO65572 NJK65569:NJK65572 NTG65569:NTG65572 ODC65569:ODC65572 OMY65569:OMY65572 OWU65569:OWU65572 PGQ65569:PGQ65572 PQM65569:PQM65572 QAI65569:QAI65572 QKE65569:QKE65572 QUA65569:QUA65572 RDW65569:RDW65572 RNS65569:RNS65572 RXO65569:RXO65572 SHK65569:SHK65572 SRG65569:SRG65572 TBC65569:TBC65572 TKY65569:TKY65572 TUU65569:TUU65572 UEQ65569:UEQ65572 UOM65569:UOM65572 UYI65569:UYI65572 VIE65569:VIE65572 VSA65569:VSA65572 WBW65569:WBW65572 WLS65569:WLS65572 WVO65569:WVO65572 G131096:G131099 JC131105:JC131108 SY131105:SY131108 ACU131105:ACU131108 AMQ131105:AMQ131108 AWM131105:AWM131108 BGI131105:BGI131108 BQE131105:BQE131108 CAA131105:CAA131108 CJW131105:CJW131108 CTS131105:CTS131108 DDO131105:DDO131108 DNK131105:DNK131108 DXG131105:DXG131108 EHC131105:EHC131108 EQY131105:EQY131108 FAU131105:FAU131108 FKQ131105:FKQ131108 FUM131105:FUM131108 GEI131105:GEI131108 GOE131105:GOE131108 GYA131105:GYA131108 HHW131105:HHW131108 HRS131105:HRS131108 IBO131105:IBO131108 ILK131105:ILK131108 IVG131105:IVG131108 JFC131105:JFC131108 JOY131105:JOY131108 JYU131105:JYU131108 KIQ131105:KIQ131108 KSM131105:KSM131108 LCI131105:LCI131108 LME131105:LME131108 LWA131105:LWA131108 MFW131105:MFW131108 MPS131105:MPS131108 MZO131105:MZO131108 NJK131105:NJK131108 NTG131105:NTG131108 ODC131105:ODC131108 OMY131105:OMY131108 OWU131105:OWU131108 PGQ131105:PGQ131108 PQM131105:PQM131108 QAI131105:QAI131108 QKE131105:QKE131108 QUA131105:QUA131108 RDW131105:RDW131108 RNS131105:RNS131108 RXO131105:RXO131108 SHK131105:SHK131108 SRG131105:SRG131108 TBC131105:TBC131108 TKY131105:TKY131108 TUU131105:TUU131108 UEQ131105:UEQ131108 UOM131105:UOM131108 UYI131105:UYI131108 VIE131105:VIE131108 VSA131105:VSA131108 WBW131105:WBW131108 WLS131105:WLS131108 WVO131105:WVO131108 G196632:G196635 JC196641:JC196644 SY196641:SY196644 ACU196641:ACU196644 AMQ196641:AMQ196644 AWM196641:AWM196644 BGI196641:BGI196644 BQE196641:BQE196644 CAA196641:CAA196644 CJW196641:CJW196644 CTS196641:CTS196644 DDO196641:DDO196644 DNK196641:DNK196644 DXG196641:DXG196644 EHC196641:EHC196644 EQY196641:EQY196644 FAU196641:FAU196644 FKQ196641:FKQ196644 FUM196641:FUM196644 GEI196641:GEI196644 GOE196641:GOE196644 GYA196641:GYA196644 HHW196641:HHW196644 HRS196641:HRS196644 IBO196641:IBO196644 ILK196641:ILK196644 IVG196641:IVG196644 JFC196641:JFC196644 JOY196641:JOY196644 JYU196641:JYU196644 KIQ196641:KIQ196644 KSM196641:KSM196644 LCI196641:LCI196644 LME196641:LME196644 LWA196641:LWA196644 MFW196641:MFW196644 MPS196641:MPS196644 MZO196641:MZO196644 NJK196641:NJK196644 NTG196641:NTG196644 ODC196641:ODC196644 OMY196641:OMY196644 OWU196641:OWU196644 PGQ196641:PGQ196644 PQM196641:PQM196644 QAI196641:QAI196644 QKE196641:QKE196644 QUA196641:QUA196644 RDW196641:RDW196644 RNS196641:RNS196644 RXO196641:RXO196644 SHK196641:SHK196644 SRG196641:SRG196644 TBC196641:TBC196644 TKY196641:TKY196644 TUU196641:TUU196644 UEQ196641:UEQ196644 UOM196641:UOM196644 UYI196641:UYI196644 VIE196641:VIE196644 VSA196641:VSA196644 WBW196641:WBW196644 WLS196641:WLS196644 WVO196641:WVO196644 G262168:G262171 JC262177:JC262180 SY262177:SY262180 ACU262177:ACU262180 AMQ262177:AMQ262180 AWM262177:AWM262180 BGI262177:BGI262180 BQE262177:BQE262180 CAA262177:CAA262180 CJW262177:CJW262180 CTS262177:CTS262180 DDO262177:DDO262180 DNK262177:DNK262180 DXG262177:DXG262180 EHC262177:EHC262180 EQY262177:EQY262180 FAU262177:FAU262180 FKQ262177:FKQ262180 FUM262177:FUM262180 GEI262177:GEI262180 GOE262177:GOE262180 GYA262177:GYA262180 HHW262177:HHW262180 HRS262177:HRS262180 IBO262177:IBO262180 ILK262177:ILK262180 IVG262177:IVG262180 JFC262177:JFC262180 JOY262177:JOY262180 JYU262177:JYU262180 KIQ262177:KIQ262180 KSM262177:KSM262180 LCI262177:LCI262180 LME262177:LME262180 LWA262177:LWA262180 MFW262177:MFW262180 MPS262177:MPS262180 MZO262177:MZO262180 NJK262177:NJK262180 NTG262177:NTG262180 ODC262177:ODC262180 OMY262177:OMY262180 OWU262177:OWU262180 PGQ262177:PGQ262180 PQM262177:PQM262180 QAI262177:QAI262180 QKE262177:QKE262180 QUA262177:QUA262180 RDW262177:RDW262180 RNS262177:RNS262180 RXO262177:RXO262180 SHK262177:SHK262180 SRG262177:SRG262180 TBC262177:TBC262180 TKY262177:TKY262180 TUU262177:TUU262180 UEQ262177:UEQ262180 UOM262177:UOM262180 UYI262177:UYI262180 VIE262177:VIE262180 VSA262177:VSA262180 WBW262177:WBW262180 WLS262177:WLS262180 WVO262177:WVO262180 G327704:G327707 JC327713:JC327716 SY327713:SY327716 ACU327713:ACU327716 AMQ327713:AMQ327716 AWM327713:AWM327716 BGI327713:BGI327716 BQE327713:BQE327716 CAA327713:CAA327716 CJW327713:CJW327716 CTS327713:CTS327716 DDO327713:DDO327716 DNK327713:DNK327716 DXG327713:DXG327716 EHC327713:EHC327716 EQY327713:EQY327716 FAU327713:FAU327716 FKQ327713:FKQ327716 FUM327713:FUM327716 GEI327713:GEI327716 GOE327713:GOE327716 GYA327713:GYA327716 HHW327713:HHW327716 HRS327713:HRS327716 IBO327713:IBO327716 ILK327713:ILK327716 IVG327713:IVG327716 JFC327713:JFC327716 JOY327713:JOY327716 JYU327713:JYU327716 KIQ327713:KIQ327716 KSM327713:KSM327716 LCI327713:LCI327716 LME327713:LME327716 LWA327713:LWA327716 MFW327713:MFW327716 MPS327713:MPS327716 MZO327713:MZO327716 NJK327713:NJK327716 NTG327713:NTG327716 ODC327713:ODC327716 OMY327713:OMY327716 OWU327713:OWU327716 PGQ327713:PGQ327716 PQM327713:PQM327716 QAI327713:QAI327716 QKE327713:QKE327716 QUA327713:QUA327716 RDW327713:RDW327716 RNS327713:RNS327716 RXO327713:RXO327716 SHK327713:SHK327716 SRG327713:SRG327716 TBC327713:TBC327716 TKY327713:TKY327716 TUU327713:TUU327716 UEQ327713:UEQ327716 UOM327713:UOM327716 UYI327713:UYI327716 VIE327713:VIE327716 VSA327713:VSA327716 WBW327713:WBW327716 WLS327713:WLS327716 WVO327713:WVO327716 G393240:G393243 JC393249:JC393252 SY393249:SY393252 ACU393249:ACU393252 AMQ393249:AMQ393252 AWM393249:AWM393252 BGI393249:BGI393252 BQE393249:BQE393252 CAA393249:CAA393252 CJW393249:CJW393252 CTS393249:CTS393252 DDO393249:DDO393252 DNK393249:DNK393252 DXG393249:DXG393252 EHC393249:EHC393252 EQY393249:EQY393252 FAU393249:FAU393252 FKQ393249:FKQ393252 FUM393249:FUM393252 GEI393249:GEI393252 GOE393249:GOE393252 GYA393249:GYA393252 HHW393249:HHW393252 HRS393249:HRS393252 IBO393249:IBO393252 ILK393249:ILK393252 IVG393249:IVG393252 JFC393249:JFC393252 JOY393249:JOY393252 JYU393249:JYU393252 KIQ393249:KIQ393252 KSM393249:KSM393252 LCI393249:LCI393252 LME393249:LME393252 LWA393249:LWA393252 MFW393249:MFW393252 MPS393249:MPS393252 MZO393249:MZO393252 NJK393249:NJK393252 NTG393249:NTG393252 ODC393249:ODC393252 OMY393249:OMY393252 OWU393249:OWU393252 PGQ393249:PGQ393252 PQM393249:PQM393252 QAI393249:QAI393252 QKE393249:QKE393252 QUA393249:QUA393252 RDW393249:RDW393252 RNS393249:RNS393252 RXO393249:RXO393252 SHK393249:SHK393252 SRG393249:SRG393252 TBC393249:TBC393252 TKY393249:TKY393252 TUU393249:TUU393252 UEQ393249:UEQ393252 UOM393249:UOM393252 UYI393249:UYI393252 VIE393249:VIE393252 VSA393249:VSA393252 WBW393249:WBW393252 WLS393249:WLS393252 WVO393249:WVO393252 G458776:G458779 JC458785:JC458788 SY458785:SY458788 ACU458785:ACU458788 AMQ458785:AMQ458788 AWM458785:AWM458788 BGI458785:BGI458788 BQE458785:BQE458788 CAA458785:CAA458788 CJW458785:CJW458788 CTS458785:CTS458788 DDO458785:DDO458788 DNK458785:DNK458788 DXG458785:DXG458788 EHC458785:EHC458788 EQY458785:EQY458788 FAU458785:FAU458788 FKQ458785:FKQ458788 FUM458785:FUM458788 GEI458785:GEI458788 GOE458785:GOE458788 GYA458785:GYA458788 HHW458785:HHW458788 HRS458785:HRS458788 IBO458785:IBO458788 ILK458785:ILK458788 IVG458785:IVG458788 JFC458785:JFC458788 JOY458785:JOY458788 JYU458785:JYU458788 KIQ458785:KIQ458788 KSM458785:KSM458788 LCI458785:LCI458788 LME458785:LME458788 LWA458785:LWA458788 MFW458785:MFW458788 MPS458785:MPS458788 MZO458785:MZO458788 NJK458785:NJK458788 NTG458785:NTG458788 ODC458785:ODC458788 OMY458785:OMY458788 OWU458785:OWU458788 PGQ458785:PGQ458788 PQM458785:PQM458788 QAI458785:QAI458788 QKE458785:QKE458788 QUA458785:QUA458788 RDW458785:RDW458788 RNS458785:RNS458788 RXO458785:RXO458788 SHK458785:SHK458788 SRG458785:SRG458788 TBC458785:TBC458788 TKY458785:TKY458788 TUU458785:TUU458788 UEQ458785:UEQ458788 UOM458785:UOM458788 UYI458785:UYI458788 VIE458785:VIE458788 VSA458785:VSA458788 WBW458785:WBW458788 WLS458785:WLS458788 WVO458785:WVO458788 G524312:G524315 JC524321:JC524324 SY524321:SY524324 ACU524321:ACU524324 AMQ524321:AMQ524324 AWM524321:AWM524324 BGI524321:BGI524324 BQE524321:BQE524324 CAA524321:CAA524324 CJW524321:CJW524324 CTS524321:CTS524324 DDO524321:DDO524324 DNK524321:DNK524324 DXG524321:DXG524324 EHC524321:EHC524324 EQY524321:EQY524324 FAU524321:FAU524324 FKQ524321:FKQ524324 FUM524321:FUM524324 GEI524321:GEI524324 GOE524321:GOE524324 GYA524321:GYA524324 HHW524321:HHW524324 HRS524321:HRS524324 IBO524321:IBO524324 ILK524321:ILK524324 IVG524321:IVG524324 JFC524321:JFC524324 JOY524321:JOY524324 JYU524321:JYU524324 KIQ524321:KIQ524324 KSM524321:KSM524324 LCI524321:LCI524324 LME524321:LME524324 LWA524321:LWA524324 MFW524321:MFW524324 MPS524321:MPS524324 MZO524321:MZO524324 NJK524321:NJK524324 NTG524321:NTG524324 ODC524321:ODC524324 OMY524321:OMY524324 OWU524321:OWU524324 PGQ524321:PGQ524324 PQM524321:PQM524324 QAI524321:QAI524324 QKE524321:QKE524324 QUA524321:QUA524324 RDW524321:RDW524324 RNS524321:RNS524324 RXO524321:RXO524324 SHK524321:SHK524324 SRG524321:SRG524324 TBC524321:TBC524324 TKY524321:TKY524324 TUU524321:TUU524324 UEQ524321:UEQ524324 UOM524321:UOM524324 UYI524321:UYI524324 VIE524321:VIE524324 VSA524321:VSA524324 WBW524321:WBW524324 WLS524321:WLS524324 WVO524321:WVO524324 G589848:G589851 JC589857:JC589860 SY589857:SY589860 ACU589857:ACU589860 AMQ589857:AMQ589860 AWM589857:AWM589860 BGI589857:BGI589860 BQE589857:BQE589860 CAA589857:CAA589860 CJW589857:CJW589860 CTS589857:CTS589860 DDO589857:DDO589860 DNK589857:DNK589860 DXG589857:DXG589860 EHC589857:EHC589860 EQY589857:EQY589860 FAU589857:FAU589860 FKQ589857:FKQ589860 FUM589857:FUM589860 GEI589857:GEI589860 GOE589857:GOE589860 GYA589857:GYA589860 HHW589857:HHW589860 HRS589857:HRS589860 IBO589857:IBO589860 ILK589857:ILK589860 IVG589857:IVG589860 JFC589857:JFC589860 JOY589857:JOY589860 JYU589857:JYU589860 KIQ589857:KIQ589860 KSM589857:KSM589860 LCI589857:LCI589860 LME589857:LME589860 LWA589857:LWA589860 MFW589857:MFW589860 MPS589857:MPS589860 MZO589857:MZO589860 NJK589857:NJK589860 NTG589857:NTG589860 ODC589857:ODC589860 OMY589857:OMY589860 OWU589857:OWU589860 PGQ589857:PGQ589860 PQM589857:PQM589860 QAI589857:QAI589860 QKE589857:QKE589860 QUA589857:QUA589860 RDW589857:RDW589860 RNS589857:RNS589860 RXO589857:RXO589860 SHK589857:SHK589860 SRG589857:SRG589860 TBC589857:TBC589860 TKY589857:TKY589860 TUU589857:TUU589860 UEQ589857:UEQ589860 UOM589857:UOM589860 UYI589857:UYI589860 VIE589857:VIE589860 VSA589857:VSA589860 WBW589857:WBW589860 WLS589857:WLS589860 WVO589857:WVO589860 G655384:G655387 JC655393:JC655396 SY655393:SY655396 ACU655393:ACU655396 AMQ655393:AMQ655396 AWM655393:AWM655396 BGI655393:BGI655396 BQE655393:BQE655396 CAA655393:CAA655396 CJW655393:CJW655396 CTS655393:CTS655396 DDO655393:DDO655396 DNK655393:DNK655396 DXG655393:DXG655396 EHC655393:EHC655396 EQY655393:EQY655396 FAU655393:FAU655396 FKQ655393:FKQ655396 FUM655393:FUM655396 GEI655393:GEI655396 GOE655393:GOE655396 GYA655393:GYA655396 HHW655393:HHW655396 HRS655393:HRS655396 IBO655393:IBO655396 ILK655393:ILK655396 IVG655393:IVG655396 JFC655393:JFC655396 JOY655393:JOY655396 JYU655393:JYU655396 KIQ655393:KIQ655396 KSM655393:KSM655396 LCI655393:LCI655396 LME655393:LME655396 LWA655393:LWA655396 MFW655393:MFW655396 MPS655393:MPS655396 MZO655393:MZO655396 NJK655393:NJK655396 NTG655393:NTG655396 ODC655393:ODC655396 OMY655393:OMY655396 OWU655393:OWU655396 PGQ655393:PGQ655396 PQM655393:PQM655396 QAI655393:QAI655396 QKE655393:QKE655396 QUA655393:QUA655396 RDW655393:RDW655396 RNS655393:RNS655396 RXO655393:RXO655396 SHK655393:SHK655396 SRG655393:SRG655396 TBC655393:TBC655396 TKY655393:TKY655396 TUU655393:TUU655396 UEQ655393:UEQ655396 UOM655393:UOM655396 UYI655393:UYI655396 VIE655393:VIE655396 VSA655393:VSA655396 WBW655393:WBW655396 WLS655393:WLS655396 WVO655393:WVO655396 G720920:G720923 JC720929:JC720932 SY720929:SY720932 ACU720929:ACU720932 AMQ720929:AMQ720932 AWM720929:AWM720932 BGI720929:BGI720932 BQE720929:BQE720932 CAA720929:CAA720932 CJW720929:CJW720932 CTS720929:CTS720932 DDO720929:DDO720932 DNK720929:DNK720932 DXG720929:DXG720932 EHC720929:EHC720932 EQY720929:EQY720932 FAU720929:FAU720932 FKQ720929:FKQ720932 FUM720929:FUM720932 GEI720929:GEI720932 GOE720929:GOE720932 GYA720929:GYA720932 HHW720929:HHW720932 HRS720929:HRS720932 IBO720929:IBO720932 ILK720929:ILK720932 IVG720929:IVG720932 JFC720929:JFC720932 JOY720929:JOY720932 JYU720929:JYU720932 KIQ720929:KIQ720932 KSM720929:KSM720932 LCI720929:LCI720932 LME720929:LME720932 LWA720929:LWA720932 MFW720929:MFW720932 MPS720929:MPS720932 MZO720929:MZO720932 NJK720929:NJK720932 NTG720929:NTG720932 ODC720929:ODC720932 OMY720929:OMY720932 OWU720929:OWU720932 PGQ720929:PGQ720932 PQM720929:PQM720932 QAI720929:QAI720932 QKE720929:QKE720932 QUA720929:QUA720932 RDW720929:RDW720932 RNS720929:RNS720932 RXO720929:RXO720932 SHK720929:SHK720932 SRG720929:SRG720932 TBC720929:TBC720932 TKY720929:TKY720932 TUU720929:TUU720932 UEQ720929:UEQ720932 UOM720929:UOM720932 UYI720929:UYI720932 VIE720929:VIE720932 VSA720929:VSA720932 WBW720929:WBW720932 WLS720929:WLS720932 WVO720929:WVO720932 G786456:G786459 JC786465:JC786468 SY786465:SY786468 ACU786465:ACU786468 AMQ786465:AMQ786468 AWM786465:AWM786468 BGI786465:BGI786468 BQE786465:BQE786468 CAA786465:CAA786468 CJW786465:CJW786468 CTS786465:CTS786468 DDO786465:DDO786468 DNK786465:DNK786468 DXG786465:DXG786468 EHC786465:EHC786468 EQY786465:EQY786468 FAU786465:FAU786468 FKQ786465:FKQ786468 FUM786465:FUM786468 GEI786465:GEI786468 GOE786465:GOE786468 GYA786465:GYA786468 HHW786465:HHW786468 HRS786465:HRS786468 IBO786465:IBO786468 ILK786465:ILK786468 IVG786465:IVG786468 JFC786465:JFC786468 JOY786465:JOY786468 JYU786465:JYU786468 KIQ786465:KIQ786468 KSM786465:KSM786468 LCI786465:LCI786468 LME786465:LME786468 LWA786465:LWA786468 MFW786465:MFW786468 MPS786465:MPS786468 MZO786465:MZO786468 NJK786465:NJK786468 NTG786465:NTG786468 ODC786465:ODC786468 OMY786465:OMY786468 OWU786465:OWU786468 PGQ786465:PGQ786468 PQM786465:PQM786468 QAI786465:QAI786468 QKE786465:QKE786468 QUA786465:QUA786468 RDW786465:RDW786468 RNS786465:RNS786468 RXO786465:RXO786468 SHK786465:SHK786468 SRG786465:SRG786468 TBC786465:TBC786468 TKY786465:TKY786468 TUU786465:TUU786468 UEQ786465:UEQ786468 UOM786465:UOM786468 UYI786465:UYI786468 VIE786465:VIE786468 VSA786465:VSA786468 WBW786465:WBW786468 WLS786465:WLS786468 WVO786465:WVO786468 G851992:G851995 JC852001:JC852004 SY852001:SY852004 ACU852001:ACU852004 AMQ852001:AMQ852004 AWM852001:AWM852004 BGI852001:BGI852004 BQE852001:BQE852004 CAA852001:CAA852004 CJW852001:CJW852004 CTS852001:CTS852004 DDO852001:DDO852004 DNK852001:DNK852004 DXG852001:DXG852004 EHC852001:EHC852004 EQY852001:EQY852004 FAU852001:FAU852004 FKQ852001:FKQ852004 FUM852001:FUM852004 GEI852001:GEI852004 GOE852001:GOE852004 GYA852001:GYA852004 HHW852001:HHW852004 HRS852001:HRS852004 IBO852001:IBO852004 ILK852001:ILK852004 IVG852001:IVG852004 JFC852001:JFC852004 JOY852001:JOY852004 JYU852001:JYU852004 KIQ852001:KIQ852004 KSM852001:KSM852004 LCI852001:LCI852004 LME852001:LME852004 LWA852001:LWA852004 MFW852001:MFW852004 MPS852001:MPS852004 MZO852001:MZO852004 NJK852001:NJK852004 NTG852001:NTG852004 ODC852001:ODC852004 OMY852001:OMY852004 OWU852001:OWU852004 PGQ852001:PGQ852004 PQM852001:PQM852004 QAI852001:QAI852004 QKE852001:QKE852004 QUA852001:QUA852004 RDW852001:RDW852004 RNS852001:RNS852004 RXO852001:RXO852004 SHK852001:SHK852004 SRG852001:SRG852004 TBC852001:TBC852004 TKY852001:TKY852004 TUU852001:TUU852004 UEQ852001:UEQ852004 UOM852001:UOM852004 UYI852001:UYI852004 VIE852001:VIE852004 VSA852001:VSA852004 WBW852001:WBW852004 WLS852001:WLS852004 WVO852001:WVO852004 G917528:G917531 JC917537:JC917540 SY917537:SY917540 ACU917537:ACU917540 AMQ917537:AMQ917540 AWM917537:AWM917540 BGI917537:BGI917540 BQE917537:BQE917540 CAA917537:CAA917540 CJW917537:CJW917540 CTS917537:CTS917540 DDO917537:DDO917540 DNK917537:DNK917540 DXG917537:DXG917540 EHC917537:EHC917540 EQY917537:EQY917540 FAU917537:FAU917540 FKQ917537:FKQ917540 FUM917537:FUM917540 GEI917537:GEI917540 GOE917537:GOE917540 GYA917537:GYA917540 HHW917537:HHW917540 HRS917537:HRS917540 IBO917537:IBO917540 ILK917537:ILK917540 IVG917537:IVG917540 JFC917537:JFC917540 JOY917537:JOY917540 JYU917537:JYU917540 KIQ917537:KIQ917540 KSM917537:KSM917540 LCI917537:LCI917540 LME917537:LME917540 LWA917537:LWA917540 MFW917537:MFW917540 MPS917537:MPS917540 MZO917537:MZO917540 NJK917537:NJK917540 NTG917537:NTG917540 ODC917537:ODC917540 OMY917537:OMY917540 OWU917537:OWU917540 PGQ917537:PGQ917540 PQM917537:PQM917540 QAI917537:QAI917540 QKE917537:QKE917540 QUA917537:QUA917540 RDW917537:RDW917540 RNS917537:RNS917540 RXO917537:RXO917540 SHK917537:SHK917540 SRG917537:SRG917540 TBC917537:TBC917540 TKY917537:TKY917540 TUU917537:TUU917540 UEQ917537:UEQ917540 UOM917537:UOM917540 UYI917537:UYI917540 VIE917537:VIE917540 VSA917537:VSA917540 WBW917537:WBW917540 WLS917537:WLS917540 WVO917537:WVO917540 G983064:G983067 JC983073:JC983076 SY983073:SY983076 ACU983073:ACU983076 AMQ983073:AMQ983076 AWM983073:AWM983076 BGI983073:BGI983076 BQE983073:BQE983076 CAA983073:CAA983076 CJW983073:CJW983076 CTS983073:CTS983076 DDO983073:DDO983076 DNK983073:DNK983076 DXG983073:DXG983076 EHC983073:EHC983076 EQY983073:EQY983076 FAU983073:FAU983076 FKQ983073:FKQ983076 FUM983073:FUM983076 GEI983073:GEI983076 GOE983073:GOE983076 GYA983073:GYA983076 HHW983073:HHW983076 HRS983073:HRS983076 IBO983073:IBO983076 ILK983073:ILK983076 IVG983073:IVG983076 JFC983073:JFC983076 JOY983073:JOY983076 JYU983073:JYU983076 KIQ983073:KIQ983076 KSM983073:KSM983076 LCI983073:LCI983076 LME983073:LME983076 LWA983073:LWA983076 MFW983073:MFW983076 MPS983073:MPS983076 MZO983073:MZO983076 NJK983073:NJK983076 NTG983073:NTG983076 ODC983073:ODC983076 OMY983073:OMY983076 OWU983073:OWU983076 PGQ983073:PGQ983076 PQM983073:PQM983076 QAI983073:QAI983076 QKE983073:QKE983076 QUA983073:QUA983076 RDW983073:RDW983076 RNS983073:RNS983076 RXO983073:RXO983076 SHK983073:SHK983076 SRG983073:SRG983076 TBC983073:TBC983076 TKY983073:TKY983076 TUU983073:TUU983076 UEQ983073:UEQ983076 UOM983073:UOM983076 UYI983073:UYI983076 VIE983073:VIE983076 VSA983073:VSA983076 WBW983073:WBW983076 WLS983073:WLS983076 WVO983073:WVO983076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64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0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36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72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08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44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0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16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52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88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24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0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1996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32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68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K37:JK40 TG37:TG40 ADC37:ADC40 AMY37:AMY40 AWU37:AWU40 BGQ37:BGQ40 BQM37:BQM40 CAI37:CAI40 CKE37:CKE40 CUA37:CUA40 DDW37:DDW40 DNS37:DNS40 DXO37:DXO40 EHK37:EHK40 ERG37:ERG40 FBC37:FBC40 FKY37:FKY40 FUU37:FUU40 GEQ37:GEQ40 GOM37:GOM40 GYI37:GYI40 HIE37:HIE40 HSA37:HSA40 IBW37:IBW40 ILS37:ILS40 IVO37:IVO40 JFK37:JFK40 JPG37:JPG40 JZC37:JZC40 KIY37:KIY40 KSU37:KSU40 LCQ37:LCQ40 LMM37:LMM40 LWI37:LWI40 MGE37:MGE40 MQA37:MQA40 MZW37:MZW40 NJS37:NJS40 NTO37:NTO40 ODK37:ODK40 ONG37:ONG40 OXC37:OXC40 PGY37:PGY40 PQU37:PQU40 QAQ37:QAQ40 QKM37:QKM40 QUI37:QUI40 REE37:REE40 ROA37:ROA40 RXW37:RXW40 SHS37:SHS40 SRO37:SRO40 TBK37:TBK40 TLG37:TLG40 TVC37:TVC40 UEY37:UEY40 UOU37:UOU40 UYQ37:UYQ40 VIM37:VIM40 VSI37:VSI40 WCE37:WCE40 WMA37:WMA40 WVW37:WVW40 O65564:O65567 JK65573:JK65576 TG65573:TG65576 ADC65573:ADC65576 AMY65573:AMY65576 AWU65573:AWU65576 BGQ65573:BGQ65576 BQM65573:BQM65576 CAI65573:CAI65576 CKE65573:CKE65576 CUA65573:CUA65576 DDW65573:DDW65576 DNS65573:DNS65576 DXO65573:DXO65576 EHK65573:EHK65576 ERG65573:ERG65576 FBC65573:FBC65576 FKY65573:FKY65576 FUU65573:FUU65576 GEQ65573:GEQ65576 GOM65573:GOM65576 GYI65573:GYI65576 HIE65573:HIE65576 HSA65573:HSA65576 IBW65573:IBW65576 ILS65573:ILS65576 IVO65573:IVO65576 JFK65573:JFK65576 JPG65573:JPG65576 JZC65573:JZC65576 KIY65573:KIY65576 KSU65573:KSU65576 LCQ65573:LCQ65576 LMM65573:LMM65576 LWI65573:LWI65576 MGE65573:MGE65576 MQA65573:MQA65576 MZW65573:MZW65576 NJS65573:NJS65576 NTO65573:NTO65576 ODK65573:ODK65576 ONG65573:ONG65576 OXC65573:OXC65576 PGY65573:PGY65576 PQU65573:PQU65576 QAQ65573:QAQ65576 QKM65573:QKM65576 QUI65573:QUI65576 REE65573:REE65576 ROA65573:ROA65576 RXW65573:RXW65576 SHS65573:SHS65576 SRO65573:SRO65576 TBK65573:TBK65576 TLG65573:TLG65576 TVC65573:TVC65576 UEY65573:UEY65576 UOU65573:UOU65576 UYQ65573:UYQ65576 VIM65573:VIM65576 VSI65573:VSI65576 WCE65573:WCE65576 WMA65573:WMA65576 WVW65573:WVW65576 O131100:O131103 JK131109:JK131112 TG131109:TG131112 ADC131109:ADC131112 AMY131109:AMY131112 AWU131109:AWU131112 BGQ131109:BGQ131112 BQM131109:BQM131112 CAI131109:CAI131112 CKE131109:CKE131112 CUA131109:CUA131112 DDW131109:DDW131112 DNS131109:DNS131112 DXO131109:DXO131112 EHK131109:EHK131112 ERG131109:ERG131112 FBC131109:FBC131112 FKY131109:FKY131112 FUU131109:FUU131112 GEQ131109:GEQ131112 GOM131109:GOM131112 GYI131109:GYI131112 HIE131109:HIE131112 HSA131109:HSA131112 IBW131109:IBW131112 ILS131109:ILS131112 IVO131109:IVO131112 JFK131109:JFK131112 JPG131109:JPG131112 JZC131109:JZC131112 KIY131109:KIY131112 KSU131109:KSU131112 LCQ131109:LCQ131112 LMM131109:LMM131112 LWI131109:LWI131112 MGE131109:MGE131112 MQA131109:MQA131112 MZW131109:MZW131112 NJS131109:NJS131112 NTO131109:NTO131112 ODK131109:ODK131112 ONG131109:ONG131112 OXC131109:OXC131112 PGY131109:PGY131112 PQU131109:PQU131112 QAQ131109:QAQ131112 QKM131109:QKM131112 QUI131109:QUI131112 REE131109:REE131112 ROA131109:ROA131112 RXW131109:RXW131112 SHS131109:SHS131112 SRO131109:SRO131112 TBK131109:TBK131112 TLG131109:TLG131112 TVC131109:TVC131112 UEY131109:UEY131112 UOU131109:UOU131112 UYQ131109:UYQ131112 VIM131109:VIM131112 VSI131109:VSI131112 WCE131109:WCE131112 WMA131109:WMA131112 WVW131109:WVW131112 O196636:O196639 JK196645:JK196648 TG196645:TG196648 ADC196645:ADC196648 AMY196645:AMY196648 AWU196645:AWU196648 BGQ196645:BGQ196648 BQM196645:BQM196648 CAI196645:CAI196648 CKE196645:CKE196648 CUA196645:CUA196648 DDW196645:DDW196648 DNS196645:DNS196648 DXO196645:DXO196648 EHK196645:EHK196648 ERG196645:ERG196648 FBC196645:FBC196648 FKY196645:FKY196648 FUU196645:FUU196648 GEQ196645:GEQ196648 GOM196645:GOM196648 GYI196645:GYI196648 HIE196645:HIE196648 HSA196645:HSA196648 IBW196645:IBW196648 ILS196645:ILS196648 IVO196645:IVO196648 JFK196645:JFK196648 JPG196645:JPG196648 JZC196645:JZC196648 KIY196645:KIY196648 KSU196645:KSU196648 LCQ196645:LCQ196648 LMM196645:LMM196648 LWI196645:LWI196648 MGE196645:MGE196648 MQA196645:MQA196648 MZW196645:MZW196648 NJS196645:NJS196648 NTO196645:NTO196648 ODK196645:ODK196648 ONG196645:ONG196648 OXC196645:OXC196648 PGY196645:PGY196648 PQU196645:PQU196648 QAQ196645:QAQ196648 QKM196645:QKM196648 QUI196645:QUI196648 REE196645:REE196648 ROA196645:ROA196648 RXW196645:RXW196648 SHS196645:SHS196648 SRO196645:SRO196648 TBK196645:TBK196648 TLG196645:TLG196648 TVC196645:TVC196648 UEY196645:UEY196648 UOU196645:UOU196648 UYQ196645:UYQ196648 VIM196645:VIM196648 VSI196645:VSI196648 WCE196645:WCE196648 WMA196645:WMA196648 WVW196645:WVW196648 O262172:O262175 JK262181:JK262184 TG262181:TG262184 ADC262181:ADC262184 AMY262181:AMY262184 AWU262181:AWU262184 BGQ262181:BGQ262184 BQM262181:BQM262184 CAI262181:CAI262184 CKE262181:CKE262184 CUA262181:CUA262184 DDW262181:DDW262184 DNS262181:DNS262184 DXO262181:DXO262184 EHK262181:EHK262184 ERG262181:ERG262184 FBC262181:FBC262184 FKY262181:FKY262184 FUU262181:FUU262184 GEQ262181:GEQ262184 GOM262181:GOM262184 GYI262181:GYI262184 HIE262181:HIE262184 HSA262181:HSA262184 IBW262181:IBW262184 ILS262181:ILS262184 IVO262181:IVO262184 JFK262181:JFK262184 JPG262181:JPG262184 JZC262181:JZC262184 KIY262181:KIY262184 KSU262181:KSU262184 LCQ262181:LCQ262184 LMM262181:LMM262184 LWI262181:LWI262184 MGE262181:MGE262184 MQA262181:MQA262184 MZW262181:MZW262184 NJS262181:NJS262184 NTO262181:NTO262184 ODK262181:ODK262184 ONG262181:ONG262184 OXC262181:OXC262184 PGY262181:PGY262184 PQU262181:PQU262184 QAQ262181:QAQ262184 QKM262181:QKM262184 QUI262181:QUI262184 REE262181:REE262184 ROA262181:ROA262184 RXW262181:RXW262184 SHS262181:SHS262184 SRO262181:SRO262184 TBK262181:TBK262184 TLG262181:TLG262184 TVC262181:TVC262184 UEY262181:UEY262184 UOU262181:UOU262184 UYQ262181:UYQ262184 VIM262181:VIM262184 VSI262181:VSI262184 WCE262181:WCE262184 WMA262181:WMA262184 WVW262181:WVW262184 O327708:O327711 JK327717:JK327720 TG327717:TG327720 ADC327717:ADC327720 AMY327717:AMY327720 AWU327717:AWU327720 BGQ327717:BGQ327720 BQM327717:BQM327720 CAI327717:CAI327720 CKE327717:CKE327720 CUA327717:CUA327720 DDW327717:DDW327720 DNS327717:DNS327720 DXO327717:DXO327720 EHK327717:EHK327720 ERG327717:ERG327720 FBC327717:FBC327720 FKY327717:FKY327720 FUU327717:FUU327720 GEQ327717:GEQ327720 GOM327717:GOM327720 GYI327717:GYI327720 HIE327717:HIE327720 HSA327717:HSA327720 IBW327717:IBW327720 ILS327717:ILS327720 IVO327717:IVO327720 JFK327717:JFK327720 JPG327717:JPG327720 JZC327717:JZC327720 KIY327717:KIY327720 KSU327717:KSU327720 LCQ327717:LCQ327720 LMM327717:LMM327720 LWI327717:LWI327720 MGE327717:MGE327720 MQA327717:MQA327720 MZW327717:MZW327720 NJS327717:NJS327720 NTO327717:NTO327720 ODK327717:ODK327720 ONG327717:ONG327720 OXC327717:OXC327720 PGY327717:PGY327720 PQU327717:PQU327720 QAQ327717:QAQ327720 QKM327717:QKM327720 QUI327717:QUI327720 REE327717:REE327720 ROA327717:ROA327720 RXW327717:RXW327720 SHS327717:SHS327720 SRO327717:SRO327720 TBK327717:TBK327720 TLG327717:TLG327720 TVC327717:TVC327720 UEY327717:UEY327720 UOU327717:UOU327720 UYQ327717:UYQ327720 VIM327717:VIM327720 VSI327717:VSI327720 WCE327717:WCE327720 WMA327717:WMA327720 WVW327717:WVW327720 O393244:O393247 JK393253:JK393256 TG393253:TG393256 ADC393253:ADC393256 AMY393253:AMY393256 AWU393253:AWU393256 BGQ393253:BGQ393256 BQM393253:BQM393256 CAI393253:CAI393256 CKE393253:CKE393256 CUA393253:CUA393256 DDW393253:DDW393256 DNS393253:DNS393256 DXO393253:DXO393256 EHK393253:EHK393256 ERG393253:ERG393256 FBC393253:FBC393256 FKY393253:FKY393256 FUU393253:FUU393256 GEQ393253:GEQ393256 GOM393253:GOM393256 GYI393253:GYI393256 HIE393253:HIE393256 HSA393253:HSA393256 IBW393253:IBW393256 ILS393253:ILS393256 IVO393253:IVO393256 JFK393253:JFK393256 JPG393253:JPG393256 JZC393253:JZC393256 KIY393253:KIY393256 KSU393253:KSU393256 LCQ393253:LCQ393256 LMM393253:LMM393256 LWI393253:LWI393256 MGE393253:MGE393256 MQA393253:MQA393256 MZW393253:MZW393256 NJS393253:NJS393256 NTO393253:NTO393256 ODK393253:ODK393256 ONG393253:ONG393256 OXC393253:OXC393256 PGY393253:PGY393256 PQU393253:PQU393256 QAQ393253:QAQ393256 QKM393253:QKM393256 QUI393253:QUI393256 REE393253:REE393256 ROA393253:ROA393256 RXW393253:RXW393256 SHS393253:SHS393256 SRO393253:SRO393256 TBK393253:TBK393256 TLG393253:TLG393256 TVC393253:TVC393256 UEY393253:UEY393256 UOU393253:UOU393256 UYQ393253:UYQ393256 VIM393253:VIM393256 VSI393253:VSI393256 WCE393253:WCE393256 WMA393253:WMA393256 WVW393253:WVW393256 O458780:O458783 JK458789:JK458792 TG458789:TG458792 ADC458789:ADC458792 AMY458789:AMY458792 AWU458789:AWU458792 BGQ458789:BGQ458792 BQM458789:BQM458792 CAI458789:CAI458792 CKE458789:CKE458792 CUA458789:CUA458792 DDW458789:DDW458792 DNS458789:DNS458792 DXO458789:DXO458792 EHK458789:EHK458792 ERG458789:ERG458792 FBC458789:FBC458792 FKY458789:FKY458792 FUU458789:FUU458792 GEQ458789:GEQ458792 GOM458789:GOM458792 GYI458789:GYI458792 HIE458789:HIE458792 HSA458789:HSA458792 IBW458789:IBW458792 ILS458789:ILS458792 IVO458789:IVO458792 JFK458789:JFK458792 JPG458789:JPG458792 JZC458789:JZC458792 KIY458789:KIY458792 KSU458789:KSU458792 LCQ458789:LCQ458792 LMM458789:LMM458792 LWI458789:LWI458792 MGE458789:MGE458792 MQA458789:MQA458792 MZW458789:MZW458792 NJS458789:NJS458792 NTO458789:NTO458792 ODK458789:ODK458792 ONG458789:ONG458792 OXC458789:OXC458792 PGY458789:PGY458792 PQU458789:PQU458792 QAQ458789:QAQ458792 QKM458789:QKM458792 QUI458789:QUI458792 REE458789:REE458792 ROA458789:ROA458792 RXW458789:RXW458792 SHS458789:SHS458792 SRO458789:SRO458792 TBK458789:TBK458792 TLG458789:TLG458792 TVC458789:TVC458792 UEY458789:UEY458792 UOU458789:UOU458792 UYQ458789:UYQ458792 VIM458789:VIM458792 VSI458789:VSI458792 WCE458789:WCE458792 WMA458789:WMA458792 WVW458789:WVW458792 O524316:O524319 JK524325:JK524328 TG524325:TG524328 ADC524325:ADC524328 AMY524325:AMY524328 AWU524325:AWU524328 BGQ524325:BGQ524328 BQM524325:BQM524328 CAI524325:CAI524328 CKE524325:CKE524328 CUA524325:CUA524328 DDW524325:DDW524328 DNS524325:DNS524328 DXO524325:DXO524328 EHK524325:EHK524328 ERG524325:ERG524328 FBC524325:FBC524328 FKY524325:FKY524328 FUU524325:FUU524328 GEQ524325:GEQ524328 GOM524325:GOM524328 GYI524325:GYI524328 HIE524325:HIE524328 HSA524325:HSA524328 IBW524325:IBW524328 ILS524325:ILS524328 IVO524325:IVO524328 JFK524325:JFK524328 JPG524325:JPG524328 JZC524325:JZC524328 KIY524325:KIY524328 KSU524325:KSU524328 LCQ524325:LCQ524328 LMM524325:LMM524328 LWI524325:LWI524328 MGE524325:MGE524328 MQA524325:MQA524328 MZW524325:MZW524328 NJS524325:NJS524328 NTO524325:NTO524328 ODK524325:ODK524328 ONG524325:ONG524328 OXC524325:OXC524328 PGY524325:PGY524328 PQU524325:PQU524328 QAQ524325:QAQ524328 QKM524325:QKM524328 QUI524325:QUI524328 REE524325:REE524328 ROA524325:ROA524328 RXW524325:RXW524328 SHS524325:SHS524328 SRO524325:SRO524328 TBK524325:TBK524328 TLG524325:TLG524328 TVC524325:TVC524328 UEY524325:UEY524328 UOU524325:UOU524328 UYQ524325:UYQ524328 VIM524325:VIM524328 VSI524325:VSI524328 WCE524325:WCE524328 WMA524325:WMA524328 WVW524325:WVW524328 O589852:O589855 JK589861:JK589864 TG589861:TG589864 ADC589861:ADC589864 AMY589861:AMY589864 AWU589861:AWU589864 BGQ589861:BGQ589864 BQM589861:BQM589864 CAI589861:CAI589864 CKE589861:CKE589864 CUA589861:CUA589864 DDW589861:DDW589864 DNS589861:DNS589864 DXO589861:DXO589864 EHK589861:EHK589864 ERG589861:ERG589864 FBC589861:FBC589864 FKY589861:FKY589864 FUU589861:FUU589864 GEQ589861:GEQ589864 GOM589861:GOM589864 GYI589861:GYI589864 HIE589861:HIE589864 HSA589861:HSA589864 IBW589861:IBW589864 ILS589861:ILS589864 IVO589861:IVO589864 JFK589861:JFK589864 JPG589861:JPG589864 JZC589861:JZC589864 KIY589861:KIY589864 KSU589861:KSU589864 LCQ589861:LCQ589864 LMM589861:LMM589864 LWI589861:LWI589864 MGE589861:MGE589864 MQA589861:MQA589864 MZW589861:MZW589864 NJS589861:NJS589864 NTO589861:NTO589864 ODK589861:ODK589864 ONG589861:ONG589864 OXC589861:OXC589864 PGY589861:PGY589864 PQU589861:PQU589864 QAQ589861:QAQ589864 QKM589861:QKM589864 QUI589861:QUI589864 REE589861:REE589864 ROA589861:ROA589864 RXW589861:RXW589864 SHS589861:SHS589864 SRO589861:SRO589864 TBK589861:TBK589864 TLG589861:TLG589864 TVC589861:TVC589864 UEY589861:UEY589864 UOU589861:UOU589864 UYQ589861:UYQ589864 VIM589861:VIM589864 VSI589861:VSI589864 WCE589861:WCE589864 WMA589861:WMA589864 WVW589861:WVW589864 O655388:O655391 JK655397:JK655400 TG655397:TG655400 ADC655397:ADC655400 AMY655397:AMY655400 AWU655397:AWU655400 BGQ655397:BGQ655400 BQM655397:BQM655400 CAI655397:CAI655400 CKE655397:CKE655400 CUA655397:CUA655400 DDW655397:DDW655400 DNS655397:DNS655400 DXO655397:DXO655400 EHK655397:EHK655400 ERG655397:ERG655400 FBC655397:FBC655400 FKY655397:FKY655400 FUU655397:FUU655400 GEQ655397:GEQ655400 GOM655397:GOM655400 GYI655397:GYI655400 HIE655397:HIE655400 HSA655397:HSA655400 IBW655397:IBW655400 ILS655397:ILS655400 IVO655397:IVO655400 JFK655397:JFK655400 JPG655397:JPG655400 JZC655397:JZC655400 KIY655397:KIY655400 KSU655397:KSU655400 LCQ655397:LCQ655400 LMM655397:LMM655400 LWI655397:LWI655400 MGE655397:MGE655400 MQA655397:MQA655400 MZW655397:MZW655400 NJS655397:NJS655400 NTO655397:NTO655400 ODK655397:ODK655400 ONG655397:ONG655400 OXC655397:OXC655400 PGY655397:PGY655400 PQU655397:PQU655400 QAQ655397:QAQ655400 QKM655397:QKM655400 QUI655397:QUI655400 REE655397:REE655400 ROA655397:ROA655400 RXW655397:RXW655400 SHS655397:SHS655400 SRO655397:SRO655400 TBK655397:TBK655400 TLG655397:TLG655400 TVC655397:TVC655400 UEY655397:UEY655400 UOU655397:UOU655400 UYQ655397:UYQ655400 VIM655397:VIM655400 VSI655397:VSI655400 WCE655397:WCE655400 WMA655397:WMA655400 WVW655397:WVW655400 O720924:O720927 JK720933:JK720936 TG720933:TG720936 ADC720933:ADC720936 AMY720933:AMY720936 AWU720933:AWU720936 BGQ720933:BGQ720936 BQM720933:BQM720936 CAI720933:CAI720936 CKE720933:CKE720936 CUA720933:CUA720936 DDW720933:DDW720936 DNS720933:DNS720936 DXO720933:DXO720936 EHK720933:EHK720936 ERG720933:ERG720936 FBC720933:FBC720936 FKY720933:FKY720936 FUU720933:FUU720936 GEQ720933:GEQ720936 GOM720933:GOM720936 GYI720933:GYI720936 HIE720933:HIE720936 HSA720933:HSA720936 IBW720933:IBW720936 ILS720933:ILS720936 IVO720933:IVO720936 JFK720933:JFK720936 JPG720933:JPG720936 JZC720933:JZC720936 KIY720933:KIY720936 KSU720933:KSU720936 LCQ720933:LCQ720936 LMM720933:LMM720936 LWI720933:LWI720936 MGE720933:MGE720936 MQA720933:MQA720936 MZW720933:MZW720936 NJS720933:NJS720936 NTO720933:NTO720936 ODK720933:ODK720936 ONG720933:ONG720936 OXC720933:OXC720936 PGY720933:PGY720936 PQU720933:PQU720936 QAQ720933:QAQ720936 QKM720933:QKM720936 QUI720933:QUI720936 REE720933:REE720936 ROA720933:ROA720936 RXW720933:RXW720936 SHS720933:SHS720936 SRO720933:SRO720936 TBK720933:TBK720936 TLG720933:TLG720936 TVC720933:TVC720936 UEY720933:UEY720936 UOU720933:UOU720936 UYQ720933:UYQ720936 VIM720933:VIM720936 VSI720933:VSI720936 WCE720933:WCE720936 WMA720933:WMA720936 WVW720933:WVW720936 O786460:O786463 JK786469:JK786472 TG786469:TG786472 ADC786469:ADC786472 AMY786469:AMY786472 AWU786469:AWU786472 BGQ786469:BGQ786472 BQM786469:BQM786472 CAI786469:CAI786472 CKE786469:CKE786472 CUA786469:CUA786472 DDW786469:DDW786472 DNS786469:DNS786472 DXO786469:DXO786472 EHK786469:EHK786472 ERG786469:ERG786472 FBC786469:FBC786472 FKY786469:FKY786472 FUU786469:FUU786472 GEQ786469:GEQ786472 GOM786469:GOM786472 GYI786469:GYI786472 HIE786469:HIE786472 HSA786469:HSA786472 IBW786469:IBW786472 ILS786469:ILS786472 IVO786469:IVO786472 JFK786469:JFK786472 JPG786469:JPG786472 JZC786469:JZC786472 KIY786469:KIY786472 KSU786469:KSU786472 LCQ786469:LCQ786472 LMM786469:LMM786472 LWI786469:LWI786472 MGE786469:MGE786472 MQA786469:MQA786472 MZW786469:MZW786472 NJS786469:NJS786472 NTO786469:NTO786472 ODK786469:ODK786472 ONG786469:ONG786472 OXC786469:OXC786472 PGY786469:PGY786472 PQU786469:PQU786472 QAQ786469:QAQ786472 QKM786469:QKM786472 QUI786469:QUI786472 REE786469:REE786472 ROA786469:ROA786472 RXW786469:RXW786472 SHS786469:SHS786472 SRO786469:SRO786472 TBK786469:TBK786472 TLG786469:TLG786472 TVC786469:TVC786472 UEY786469:UEY786472 UOU786469:UOU786472 UYQ786469:UYQ786472 VIM786469:VIM786472 VSI786469:VSI786472 WCE786469:WCE786472 WMA786469:WMA786472 WVW786469:WVW786472 O851996:O851999 JK852005:JK852008 TG852005:TG852008 ADC852005:ADC852008 AMY852005:AMY852008 AWU852005:AWU852008 BGQ852005:BGQ852008 BQM852005:BQM852008 CAI852005:CAI852008 CKE852005:CKE852008 CUA852005:CUA852008 DDW852005:DDW852008 DNS852005:DNS852008 DXO852005:DXO852008 EHK852005:EHK852008 ERG852005:ERG852008 FBC852005:FBC852008 FKY852005:FKY852008 FUU852005:FUU852008 GEQ852005:GEQ852008 GOM852005:GOM852008 GYI852005:GYI852008 HIE852005:HIE852008 HSA852005:HSA852008 IBW852005:IBW852008 ILS852005:ILS852008 IVO852005:IVO852008 JFK852005:JFK852008 JPG852005:JPG852008 JZC852005:JZC852008 KIY852005:KIY852008 KSU852005:KSU852008 LCQ852005:LCQ852008 LMM852005:LMM852008 LWI852005:LWI852008 MGE852005:MGE852008 MQA852005:MQA852008 MZW852005:MZW852008 NJS852005:NJS852008 NTO852005:NTO852008 ODK852005:ODK852008 ONG852005:ONG852008 OXC852005:OXC852008 PGY852005:PGY852008 PQU852005:PQU852008 QAQ852005:QAQ852008 QKM852005:QKM852008 QUI852005:QUI852008 REE852005:REE852008 ROA852005:ROA852008 RXW852005:RXW852008 SHS852005:SHS852008 SRO852005:SRO852008 TBK852005:TBK852008 TLG852005:TLG852008 TVC852005:TVC852008 UEY852005:UEY852008 UOU852005:UOU852008 UYQ852005:UYQ852008 VIM852005:VIM852008 VSI852005:VSI852008 WCE852005:WCE852008 WMA852005:WMA852008 WVW852005:WVW852008 O917532:O917535 JK917541:JK917544 TG917541:TG917544 ADC917541:ADC917544 AMY917541:AMY917544 AWU917541:AWU917544 BGQ917541:BGQ917544 BQM917541:BQM917544 CAI917541:CAI917544 CKE917541:CKE917544 CUA917541:CUA917544 DDW917541:DDW917544 DNS917541:DNS917544 DXO917541:DXO917544 EHK917541:EHK917544 ERG917541:ERG917544 FBC917541:FBC917544 FKY917541:FKY917544 FUU917541:FUU917544 GEQ917541:GEQ917544 GOM917541:GOM917544 GYI917541:GYI917544 HIE917541:HIE917544 HSA917541:HSA917544 IBW917541:IBW917544 ILS917541:ILS917544 IVO917541:IVO917544 JFK917541:JFK917544 JPG917541:JPG917544 JZC917541:JZC917544 KIY917541:KIY917544 KSU917541:KSU917544 LCQ917541:LCQ917544 LMM917541:LMM917544 LWI917541:LWI917544 MGE917541:MGE917544 MQA917541:MQA917544 MZW917541:MZW917544 NJS917541:NJS917544 NTO917541:NTO917544 ODK917541:ODK917544 ONG917541:ONG917544 OXC917541:OXC917544 PGY917541:PGY917544 PQU917541:PQU917544 QAQ917541:QAQ917544 QKM917541:QKM917544 QUI917541:QUI917544 REE917541:REE917544 ROA917541:ROA917544 RXW917541:RXW917544 SHS917541:SHS917544 SRO917541:SRO917544 TBK917541:TBK917544 TLG917541:TLG917544 TVC917541:TVC917544 UEY917541:UEY917544 UOU917541:UOU917544 UYQ917541:UYQ917544 VIM917541:VIM917544 VSI917541:VSI917544 WCE917541:WCE917544 WMA917541:WMA917544 WVW917541:WVW917544 O983068:O983071 JK983077:JK983080 TG983077:TG983080 ADC983077:ADC983080 AMY983077:AMY983080 AWU983077:AWU983080 BGQ983077:BGQ983080 BQM983077:BQM983080 CAI983077:CAI983080 CKE983077:CKE983080 CUA983077:CUA983080 DDW983077:DDW983080 DNS983077:DNS983080 DXO983077:DXO983080 EHK983077:EHK983080 ERG983077:ERG983080 FBC983077:FBC983080 FKY983077:FKY983080 FUU983077:FUU983080 GEQ983077:GEQ983080 GOM983077:GOM983080 GYI983077:GYI983080 HIE983077:HIE983080 HSA983077:HSA983080 IBW983077:IBW983080 ILS983077:ILS983080 IVO983077:IVO983080 JFK983077:JFK983080 JPG983077:JPG983080 JZC983077:JZC983080 KIY983077:KIY983080 KSU983077:KSU983080 LCQ983077:LCQ983080 LMM983077:LMM983080 LWI983077:LWI983080 MGE983077:MGE983080 MQA983077:MQA983080 MZW983077:MZW983080 NJS983077:NJS983080 NTO983077:NTO983080 ODK983077:ODK983080 ONG983077:ONG983080 OXC983077:OXC983080 PGY983077:PGY983080 PQU983077:PQU983080 QAQ983077:QAQ983080 QKM983077:QKM983080 QUI983077:QUI983080 REE983077:REE983080 ROA983077:ROA983080 RXW983077:RXW983080 SHS983077:SHS983080 SRO983077:SRO983080 TBK983077:TBK983080 TLG983077:TLG983080 TVC983077:TVC983080 UEY983077:UEY983080 UOU983077:UOU983080 UYQ983077:UYQ983080 VIM983077:VIM983080 VSI983077:VSI983080 WCE983077:WCE983080 WMA983077:WMA983080 WVW983077:WVW983080">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6:B65537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72:B131073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08:B196609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44:B262145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0:B327681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16:B393217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52:B458753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88:B524289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24:B589825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0:B655361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896:B720897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32:B786433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68:B851969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04:B917505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0:B983041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40:C65544 IY65549:IY65553 SU65549:SU65553 ACQ65549:ACQ65553 AMM65549:AMM65553 AWI65549:AWI65553 BGE65549:BGE65553 BQA65549:BQA65553 BZW65549:BZW65553 CJS65549:CJS65553 CTO65549:CTO65553 DDK65549:DDK65553 DNG65549:DNG65553 DXC65549:DXC65553 EGY65549:EGY65553 EQU65549:EQU65553 FAQ65549:FAQ65553 FKM65549:FKM65553 FUI65549:FUI65553 GEE65549:GEE65553 GOA65549:GOA65553 GXW65549:GXW65553 HHS65549:HHS65553 HRO65549:HRO65553 IBK65549:IBK65553 ILG65549:ILG65553 IVC65549:IVC65553 JEY65549:JEY65553 JOU65549:JOU65553 JYQ65549:JYQ65553 KIM65549:KIM65553 KSI65549:KSI65553 LCE65549:LCE65553 LMA65549:LMA65553 LVW65549:LVW65553 MFS65549:MFS65553 MPO65549:MPO65553 MZK65549:MZK65553 NJG65549:NJG65553 NTC65549:NTC65553 OCY65549:OCY65553 OMU65549:OMU65553 OWQ65549:OWQ65553 PGM65549:PGM65553 PQI65549:PQI65553 QAE65549:QAE65553 QKA65549:QKA65553 QTW65549:QTW65553 RDS65549:RDS65553 RNO65549:RNO65553 RXK65549:RXK65553 SHG65549:SHG65553 SRC65549:SRC65553 TAY65549:TAY65553 TKU65549:TKU65553 TUQ65549:TUQ65553 UEM65549:UEM65553 UOI65549:UOI65553 UYE65549:UYE65553 VIA65549:VIA65553 VRW65549:VRW65553 WBS65549:WBS65553 WLO65549:WLO65553 WVK65549:WVK65553 C131076:C131080 IY131085:IY131089 SU131085:SU131089 ACQ131085:ACQ131089 AMM131085:AMM131089 AWI131085:AWI131089 BGE131085:BGE131089 BQA131085:BQA131089 BZW131085:BZW131089 CJS131085:CJS131089 CTO131085:CTO131089 DDK131085:DDK131089 DNG131085:DNG131089 DXC131085:DXC131089 EGY131085:EGY131089 EQU131085:EQU131089 FAQ131085:FAQ131089 FKM131085:FKM131089 FUI131085:FUI131089 GEE131085:GEE131089 GOA131085:GOA131089 GXW131085:GXW131089 HHS131085:HHS131089 HRO131085:HRO131089 IBK131085:IBK131089 ILG131085:ILG131089 IVC131085:IVC131089 JEY131085:JEY131089 JOU131085:JOU131089 JYQ131085:JYQ131089 KIM131085:KIM131089 KSI131085:KSI131089 LCE131085:LCE131089 LMA131085:LMA131089 LVW131085:LVW131089 MFS131085:MFS131089 MPO131085:MPO131089 MZK131085:MZK131089 NJG131085:NJG131089 NTC131085:NTC131089 OCY131085:OCY131089 OMU131085:OMU131089 OWQ131085:OWQ131089 PGM131085:PGM131089 PQI131085:PQI131089 QAE131085:QAE131089 QKA131085:QKA131089 QTW131085:QTW131089 RDS131085:RDS131089 RNO131085:RNO131089 RXK131085:RXK131089 SHG131085:SHG131089 SRC131085:SRC131089 TAY131085:TAY131089 TKU131085:TKU131089 TUQ131085:TUQ131089 UEM131085:UEM131089 UOI131085:UOI131089 UYE131085:UYE131089 VIA131085:VIA131089 VRW131085:VRW131089 WBS131085:WBS131089 WLO131085:WLO131089 WVK131085:WVK131089 C196612:C196616 IY196621:IY196625 SU196621:SU196625 ACQ196621:ACQ196625 AMM196621:AMM196625 AWI196621:AWI196625 BGE196621:BGE196625 BQA196621:BQA196625 BZW196621:BZW196625 CJS196621:CJS196625 CTO196621:CTO196625 DDK196621:DDK196625 DNG196621:DNG196625 DXC196621:DXC196625 EGY196621:EGY196625 EQU196621:EQU196625 FAQ196621:FAQ196625 FKM196621:FKM196625 FUI196621:FUI196625 GEE196621:GEE196625 GOA196621:GOA196625 GXW196621:GXW196625 HHS196621:HHS196625 HRO196621:HRO196625 IBK196621:IBK196625 ILG196621:ILG196625 IVC196621:IVC196625 JEY196621:JEY196625 JOU196621:JOU196625 JYQ196621:JYQ196625 KIM196621:KIM196625 KSI196621:KSI196625 LCE196621:LCE196625 LMA196621:LMA196625 LVW196621:LVW196625 MFS196621:MFS196625 MPO196621:MPO196625 MZK196621:MZK196625 NJG196621:NJG196625 NTC196621:NTC196625 OCY196621:OCY196625 OMU196621:OMU196625 OWQ196621:OWQ196625 PGM196621:PGM196625 PQI196621:PQI196625 QAE196621:QAE196625 QKA196621:QKA196625 QTW196621:QTW196625 RDS196621:RDS196625 RNO196621:RNO196625 RXK196621:RXK196625 SHG196621:SHG196625 SRC196621:SRC196625 TAY196621:TAY196625 TKU196621:TKU196625 TUQ196621:TUQ196625 UEM196621:UEM196625 UOI196621:UOI196625 UYE196621:UYE196625 VIA196621:VIA196625 VRW196621:VRW196625 WBS196621:WBS196625 WLO196621:WLO196625 WVK196621:WVK196625 C262148:C262152 IY262157:IY262161 SU262157:SU262161 ACQ262157:ACQ262161 AMM262157:AMM262161 AWI262157:AWI262161 BGE262157:BGE262161 BQA262157:BQA262161 BZW262157:BZW262161 CJS262157:CJS262161 CTO262157:CTO262161 DDK262157:DDK262161 DNG262157:DNG262161 DXC262157:DXC262161 EGY262157:EGY262161 EQU262157:EQU262161 FAQ262157:FAQ262161 FKM262157:FKM262161 FUI262157:FUI262161 GEE262157:GEE262161 GOA262157:GOA262161 GXW262157:GXW262161 HHS262157:HHS262161 HRO262157:HRO262161 IBK262157:IBK262161 ILG262157:ILG262161 IVC262157:IVC262161 JEY262157:JEY262161 JOU262157:JOU262161 JYQ262157:JYQ262161 KIM262157:KIM262161 KSI262157:KSI262161 LCE262157:LCE262161 LMA262157:LMA262161 LVW262157:LVW262161 MFS262157:MFS262161 MPO262157:MPO262161 MZK262157:MZK262161 NJG262157:NJG262161 NTC262157:NTC262161 OCY262157:OCY262161 OMU262157:OMU262161 OWQ262157:OWQ262161 PGM262157:PGM262161 PQI262157:PQI262161 QAE262157:QAE262161 QKA262157:QKA262161 QTW262157:QTW262161 RDS262157:RDS262161 RNO262157:RNO262161 RXK262157:RXK262161 SHG262157:SHG262161 SRC262157:SRC262161 TAY262157:TAY262161 TKU262157:TKU262161 TUQ262157:TUQ262161 UEM262157:UEM262161 UOI262157:UOI262161 UYE262157:UYE262161 VIA262157:VIA262161 VRW262157:VRW262161 WBS262157:WBS262161 WLO262157:WLO262161 WVK262157:WVK262161 C327684:C327688 IY327693:IY327697 SU327693:SU327697 ACQ327693:ACQ327697 AMM327693:AMM327697 AWI327693:AWI327697 BGE327693:BGE327697 BQA327693:BQA327697 BZW327693:BZW327697 CJS327693:CJS327697 CTO327693:CTO327697 DDK327693:DDK327697 DNG327693:DNG327697 DXC327693:DXC327697 EGY327693:EGY327697 EQU327693:EQU327697 FAQ327693:FAQ327697 FKM327693:FKM327697 FUI327693:FUI327697 GEE327693:GEE327697 GOA327693:GOA327697 GXW327693:GXW327697 HHS327693:HHS327697 HRO327693:HRO327697 IBK327693:IBK327697 ILG327693:ILG327697 IVC327693:IVC327697 JEY327693:JEY327697 JOU327693:JOU327697 JYQ327693:JYQ327697 KIM327693:KIM327697 KSI327693:KSI327697 LCE327693:LCE327697 LMA327693:LMA327697 LVW327693:LVW327697 MFS327693:MFS327697 MPO327693:MPO327697 MZK327693:MZK327697 NJG327693:NJG327697 NTC327693:NTC327697 OCY327693:OCY327697 OMU327693:OMU327697 OWQ327693:OWQ327697 PGM327693:PGM327697 PQI327693:PQI327697 QAE327693:QAE327697 QKA327693:QKA327697 QTW327693:QTW327697 RDS327693:RDS327697 RNO327693:RNO327697 RXK327693:RXK327697 SHG327693:SHG327697 SRC327693:SRC327697 TAY327693:TAY327697 TKU327693:TKU327697 TUQ327693:TUQ327697 UEM327693:UEM327697 UOI327693:UOI327697 UYE327693:UYE327697 VIA327693:VIA327697 VRW327693:VRW327697 WBS327693:WBS327697 WLO327693:WLO327697 WVK327693:WVK327697 C393220:C393224 IY393229:IY393233 SU393229:SU393233 ACQ393229:ACQ393233 AMM393229:AMM393233 AWI393229:AWI393233 BGE393229:BGE393233 BQA393229:BQA393233 BZW393229:BZW393233 CJS393229:CJS393233 CTO393229:CTO393233 DDK393229:DDK393233 DNG393229:DNG393233 DXC393229:DXC393233 EGY393229:EGY393233 EQU393229:EQU393233 FAQ393229:FAQ393233 FKM393229:FKM393233 FUI393229:FUI393233 GEE393229:GEE393233 GOA393229:GOA393233 GXW393229:GXW393233 HHS393229:HHS393233 HRO393229:HRO393233 IBK393229:IBK393233 ILG393229:ILG393233 IVC393229:IVC393233 JEY393229:JEY393233 JOU393229:JOU393233 JYQ393229:JYQ393233 KIM393229:KIM393233 KSI393229:KSI393233 LCE393229:LCE393233 LMA393229:LMA393233 LVW393229:LVW393233 MFS393229:MFS393233 MPO393229:MPO393233 MZK393229:MZK393233 NJG393229:NJG393233 NTC393229:NTC393233 OCY393229:OCY393233 OMU393229:OMU393233 OWQ393229:OWQ393233 PGM393229:PGM393233 PQI393229:PQI393233 QAE393229:QAE393233 QKA393229:QKA393233 QTW393229:QTW393233 RDS393229:RDS393233 RNO393229:RNO393233 RXK393229:RXK393233 SHG393229:SHG393233 SRC393229:SRC393233 TAY393229:TAY393233 TKU393229:TKU393233 TUQ393229:TUQ393233 UEM393229:UEM393233 UOI393229:UOI393233 UYE393229:UYE393233 VIA393229:VIA393233 VRW393229:VRW393233 WBS393229:WBS393233 WLO393229:WLO393233 WVK393229:WVK393233 C458756:C458760 IY458765:IY458769 SU458765:SU458769 ACQ458765:ACQ458769 AMM458765:AMM458769 AWI458765:AWI458769 BGE458765:BGE458769 BQA458765:BQA458769 BZW458765:BZW458769 CJS458765:CJS458769 CTO458765:CTO458769 DDK458765:DDK458769 DNG458765:DNG458769 DXC458765:DXC458769 EGY458765:EGY458769 EQU458765:EQU458769 FAQ458765:FAQ458769 FKM458765:FKM458769 FUI458765:FUI458769 GEE458765:GEE458769 GOA458765:GOA458769 GXW458765:GXW458769 HHS458765:HHS458769 HRO458765:HRO458769 IBK458765:IBK458769 ILG458765:ILG458769 IVC458765:IVC458769 JEY458765:JEY458769 JOU458765:JOU458769 JYQ458765:JYQ458769 KIM458765:KIM458769 KSI458765:KSI458769 LCE458765:LCE458769 LMA458765:LMA458769 LVW458765:LVW458769 MFS458765:MFS458769 MPO458765:MPO458769 MZK458765:MZK458769 NJG458765:NJG458769 NTC458765:NTC458769 OCY458765:OCY458769 OMU458765:OMU458769 OWQ458765:OWQ458769 PGM458765:PGM458769 PQI458765:PQI458769 QAE458765:QAE458769 QKA458765:QKA458769 QTW458765:QTW458769 RDS458765:RDS458769 RNO458765:RNO458769 RXK458765:RXK458769 SHG458765:SHG458769 SRC458765:SRC458769 TAY458765:TAY458769 TKU458765:TKU458769 TUQ458765:TUQ458769 UEM458765:UEM458769 UOI458765:UOI458769 UYE458765:UYE458769 VIA458765:VIA458769 VRW458765:VRW458769 WBS458765:WBS458769 WLO458765:WLO458769 WVK458765:WVK458769 C524292:C524296 IY524301:IY524305 SU524301:SU524305 ACQ524301:ACQ524305 AMM524301:AMM524305 AWI524301:AWI524305 BGE524301:BGE524305 BQA524301:BQA524305 BZW524301:BZW524305 CJS524301:CJS524305 CTO524301:CTO524305 DDK524301:DDK524305 DNG524301:DNG524305 DXC524301:DXC524305 EGY524301:EGY524305 EQU524301:EQU524305 FAQ524301:FAQ524305 FKM524301:FKM524305 FUI524301:FUI524305 GEE524301:GEE524305 GOA524301:GOA524305 GXW524301:GXW524305 HHS524301:HHS524305 HRO524301:HRO524305 IBK524301:IBK524305 ILG524301:ILG524305 IVC524301:IVC524305 JEY524301:JEY524305 JOU524301:JOU524305 JYQ524301:JYQ524305 KIM524301:KIM524305 KSI524301:KSI524305 LCE524301:LCE524305 LMA524301:LMA524305 LVW524301:LVW524305 MFS524301:MFS524305 MPO524301:MPO524305 MZK524301:MZK524305 NJG524301:NJG524305 NTC524301:NTC524305 OCY524301:OCY524305 OMU524301:OMU524305 OWQ524301:OWQ524305 PGM524301:PGM524305 PQI524301:PQI524305 QAE524301:QAE524305 QKA524301:QKA524305 QTW524301:QTW524305 RDS524301:RDS524305 RNO524301:RNO524305 RXK524301:RXK524305 SHG524301:SHG524305 SRC524301:SRC524305 TAY524301:TAY524305 TKU524301:TKU524305 TUQ524301:TUQ524305 UEM524301:UEM524305 UOI524301:UOI524305 UYE524301:UYE524305 VIA524301:VIA524305 VRW524301:VRW524305 WBS524301:WBS524305 WLO524301:WLO524305 WVK524301:WVK524305 C589828:C589832 IY589837:IY589841 SU589837:SU589841 ACQ589837:ACQ589841 AMM589837:AMM589841 AWI589837:AWI589841 BGE589837:BGE589841 BQA589837:BQA589841 BZW589837:BZW589841 CJS589837:CJS589841 CTO589837:CTO589841 DDK589837:DDK589841 DNG589837:DNG589841 DXC589837:DXC589841 EGY589837:EGY589841 EQU589837:EQU589841 FAQ589837:FAQ589841 FKM589837:FKM589841 FUI589837:FUI589841 GEE589837:GEE589841 GOA589837:GOA589841 GXW589837:GXW589841 HHS589837:HHS589841 HRO589837:HRO589841 IBK589837:IBK589841 ILG589837:ILG589841 IVC589837:IVC589841 JEY589837:JEY589841 JOU589837:JOU589841 JYQ589837:JYQ589841 KIM589837:KIM589841 KSI589837:KSI589841 LCE589837:LCE589841 LMA589837:LMA589841 LVW589837:LVW589841 MFS589837:MFS589841 MPO589837:MPO589841 MZK589837:MZK589841 NJG589837:NJG589841 NTC589837:NTC589841 OCY589837:OCY589841 OMU589837:OMU589841 OWQ589837:OWQ589841 PGM589837:PGM589841 PQI589837:PQI589841 QAE589837:QAE589841 QKA589837:QKA589841 QTW589837:QTW589841 RDS589837:RDS589841 RNO589837:RNO589841 RXK589837:RXK589841 SHG589837:SHG589841 SRC589837:SRC589841 TAY589837:TAY589841 TKU589837:TKU589841 TUQ589837:TUQ589841 UEM589837:UEM589841 UOI589837:UOI589841 UYE589837:UYE589841 VIA589837:VIA589841 VRW589837:VRW589841 WBS589837:WBS589841 WLO589837:WLO589841 WVK589837:WVK589841 C655364:C655368 IY655373:IY655377 SU655373:SU655377 ACQ655373:ACQ655377 AMM655373:AMM655377 AWI655373:AWI655377 BGE655373:BGE655377 BQA655373:BQA655377 BZW655373:BZW655377 CJS655373:CJS655377 CTO655373:CTO655377 DDK655373:DDK655377 DNG655373:DNG655377 DXC655373:DXC655377 EGY655373:EGY655377 EQU655373:EQU655377 FAQ655373:FAQ655377 FKM655373:FKM655377 FUI655373:FUI655377 GEE655373:GEE655377 GOA655373:GOA655377 GXW655373:GXW655377 HHS655373:HHS655377 HRO655373:HRO655377 IBK655373:IBK655377 ILG655373:ILG655377 IVC655373:IVC655377 JEY655373:JEY655377 JOU655373:JOU655377 JYQ655373:JYQ655377 KIM655373:KIM655377 KSI655373:KSI655377 LCE655373:LCE655377 LMA655373:LMA655377 LVW655373:LVW655377 MFS655373:MFS655377 MPO655373:MPO655377 MZK655373:MZK655377 NJG655373:NJG655377 NTC655373:NTC655377 OCY655373:OCY655377 OMU655373:OMU655377 OWQ655373:OWQ655377 PGM655373:PGM655377 PQI655373:PQI655377 QAE655373:QAE655377 QKA655373:QKA655377 QTW655373:QTW655377 RDS655373:RDS655377 RNO655373:RNO655377 RXK655373:RXK655377 SHG655373:SHG655377 SRC655373:SRC655377 TAY655373:TAY655377 TKU655373:TKU655377 TUQ655373:TUQ655377 UEM655373:UEM655377 UOI655373:UOI655377 UYE655373:UYE655377 VIA655373:VIA655377 VRW655373:VRW655377 WBS655373:WBS655377 WLO655373:WLO655377 WVK655373:WVK655377 C720900:C720904 IY720909:IY720913 SU720909:SU720913 ACQ720909:ACQ720913 AMM720909:AMM720913 AWI720909:AWI720913 BGE720909:BGE720913 BQA720909:BQA720913 BZW720909:BZW720913 CJS720909:CJS720913 CTO720909:CTO720913 DDK720909:DDK720913 DNG720909:DNG720913 DXC720909:DXC720913 EGY720909:EGY720913 EQU720909:EQU720913 FAQ720909:FAQ720913 FKM720909:FKM720913 FUI720909:FUI720913 GEE720909:GEE720913 GOA720909:GOA720913 GXW720909:GXW720913 HHS720909:HHS720913 HRO720909:HRO720913 IBK720909:IBK720913 ILG720909:ILG720913 IVC720909:IVC720913 JEY720909:JEY720913 JOU720909:JOU720913 JYQ720909:JYQ720913 KIM720909:KIM720913 KSI720909:KSI720913 LCE720909:LCE720913 LMA720909:LMA720913 LVW720909:LVW720913 MFS720909:MFS720913 MPO720909:MPO720913 MZK720909:MZK720913 NJG720909:NJG720913 NTC720909:NTC720913 OCY720909:OCY720913 OMU720909:OMU720913 OWQ720909:OWQ720913 PGM720909:PGM720913 PQI720909:PQI720913 QAE720909:QAE720913 QKA720909:QKA720913 QTW720909:QTW720913 RDS720909:RDS720913 RNO720909:RNO720913 RXK720909:RXK720913 SHG720909:SHG720913 SRC720909:SRC720913 TAY720909:TAY720913 TKU720909:TKU720913 TUQ720909:TUQ720913 UEM720909:UEM720913 UOI720909:UOI720913 UYE720909:UYE720913 VIA720909:VIA720913 VRW720909:VRW720913 WBS720909:WBS720913 WLO720909:WLO720913 WVK720909:WVK720913 C786436:C786440 IY786445:IY786449 SU786445:SU786449 ACQ786445:ACQ786449 AMM786445:AMM786449 AWI786445:AWI786449 BGE786445:BGE786449 BQA786445:BQA786449 BZW786445:BZW786449 CJS786445:CJS786449 CTO786445:CTO786449 DDK786445:DDK786449 DNG786445:DNG786449 DXC786445:DXC786449 EGY786445:EGY786449 EQU786445:EQU786449 FAQ786445:FAQ786449 FKM786445:FKM786449 FUI786445:FUI786449 GEE786445:GEE786449 GOA786445:GOA786449 GXW786445:GXW786449 HHS786445:HHS786449 HRO786445:HRO786449 IBK786445:IBK786449 ILG786445:ILG786449 IVC786445:IVC786449 JEY786445:JEY786449 JOU786445:JOU786449 JYQ786445:JYQ786449 KIM786445:KIM786449 KSI786445:KSI786449 LCE786445:LCE786449 LMA786445:LMA786449 LVW786445:LVW786449 MFS786445:MFS786449 MPO786445:MPO786449 MZK786445:MZK786449 NJG786445:NJG786449 NTC786445:NTC786449 OCY786445:OCY786449 OMU786445:OMU786449 OWQ786445:OWQ786449 PGM786445:PGM786449 PQI786445:PQI786449 QAE786445:QAE786449 QKA786445:QKA786449 QTW786445:QTW786449 RDS786445:RDS786449 RNO786445:RNO786449 RXK786445:RXK786449 SHG786445:SHG786449 SRC786445:SRC786449 TAY786445:TAY786449 TKU786445:TKU786449 TUQ786445:TUQ786449 UEM786445:UEM786449 UOI786445:UOI786449 UYE786445:UYE786449 VIA786445:VIA786449 VRW786445:VRW786449 WBS786445:WBS786449 WLO786445:WLO786449 WVK786445:WVK786449 C851972:C851976 IY851981:IY851985 SU851981:SU851985 ACQ851981:ACQ851985 AMM851981:AMM851985 AWI851981:AWI851985 BGE851981:BGE851985 BQA851981:BQA851985 BZW851981:BZW851985 CJS851981:CJS851985 CTO851981:CTO851985 DDK851981:DDK851985 DNG851981:DNG851985 DXC851981:DXC851985 EGY851981:EGY851985 EQU851981:EQU851985 FAQ851981:FAQ851985 FKM851981:FKM851985 FUI851981:FUI851985 GEE851981:GEE851985 GOA851981:GOA851985 GXW851981:GXW851985 HHS851981:HHS851985 HRO851981:HRO851985 IBK851981:IBK851985 ILG851981:ILG851985 IVC851981:IVC851985 JEY851981:JEY851985 JOU851981:JOU851985 JYQ851981:JYQ851985 KIM851981:KIM851985 KSI851981:KSI851985 LCE851981:LCE851985 LMA851981:LMA851985 LVW851981:LVW851985 MFS851981:MFS851985 MPO851981:MPO851985 MZK851981:MZK851985 NJG851981:NJG851985 NTC851981:NTC851985 OCY851981:OCY851985 OMU851981:OMU851985 OWQ851981:OWQ851985 PGM851981:PGM851985 PQI851981:PQI851985 QAE851981:QAE851985 QKA851981:QKA851985 QTW851981:QTW851985 RDS851981:RDS851985 RNO851981:RNO851985 RXK851981:RXK851985 SHG851981:SHG851985 SRC851981:SRC851985 TAY851981:TAY851985 TKU851981:TKU851985 TUQ851981:TUQ851985 UEM851981:UEM851985 UOI851981:UOI851985 UYE851981:UYE851985 VIA851981:VIA851985 VRW851981:VRW851985 WBS851981:WBS851985 WLO851981:WLO851985 WVK851981:WVK851985 C917508:C917512 IY917517:IY917521 SU917517:SU917521 ACQ917517:ACQ917521 AMM917517:AMM917521 AWI917517:AWI917521 BGE917517:BGE917521 BQA917517:BQA917521 BZW917517:BZW917521 CJS917517:CJS917521 CTO917517:CTO917521 DDK917517:DDK917521 DNG917517:DNG917521 DXC917517:DXC917521 EGY917517:EGY917521 EQU917517:EQU917521 FAQ917517:FAQ917521 FKM917517:FKM917521 FUI917517:FUI917521 GEE917517:GEE917521 GOA917517:GOA917521 GXW917517:GXW917521 HHS917517:HHS917521 HRO917517:HRO917521 IBK917517:IBK917521 ILG917517:ILG917521 IVC917517:IVC917521 JEY917517:JEY917521 JOU917517:JOU917521 JYQ917517:JYQ917521 KIM917517:KIM917521 KSI917517:KSI917521 LCE917517:LCE917521 LMA917517:LMA917521 LVW917517:LVW917521 MFS917517:MFS917521 MPO917517:MPO917521 MZK917517:MZK917521 NJG917517:NJG917521 NTC917517:NTC917521 OCY917517:OCY917521 OMU917517:OMU917521 OWQ917517:OWQ917521 PGM917517:PGM917521 PQI917517:PQI917521 QAE917517:QAE917521 QKA917517:QKA917521 QTW917517:QTW917521 RDS917517:RDS917521 RNO917517:RNO917521 RXK917517:RXK917521 SHG917517:SHG917521 SRC917517:SRC917521 TAY917517:TAY917521 TKU917517:TKU917521 TUQ917517:TUQ917521 UEM917517:UEM917521 UOI917517:UOI917521 UYE917517:UYE917521 VIA917517:VIA917521 VRW917517:VRW917521 WBS917517:WBS917521 WLO917517:WLO917521 WVK917517:WVK917521 C983044:C983048 IY983053:IY983057 SU983053:SU983057 ACQ983053:ACQ983057 AMM983053:AMM983057 AWI983053:AWI983057 BGE983053:BGE983057 BQA983053:BQA983057 BZW983053:BZW983057 CJS983053:CJS983057 CTO983053:CTO983057 DDK983053:DDK983057 DNG983053:DNG983057 DXC983053:DXC983057 EGY983053:EGY983057 EQU983053:EQU983057 FAQ983053:FAQ983057 FKM983053:FKM983057 FUI983053:FUI983057 GEE983053:GEE983057 GOA983053:GOA983057 GXW983053:GXW983057 HHS983053:HHS983057 HRO983053:HRO983057 IBK983053:IBK983057 ILG983053:ILG983057 IVC983053:IVC983057 JEY983053:JEY983057 JOU983053:JOU983057 JYQ983053:JYQ983057 KIM983053:KIM983057 KSI983053:KSI983057 LCE983053:LCE983057 LMA983053:LMA983057 LVW983053:LVW983057 MFS983053:MFS983057 MPO983053:MPO983057 MZK983053:MZK983057 NJG983053:NJG983057 NTC983053:NTC983057 OCY983053:OCY983057 OMU983053:OMU983057 OWQ983053:OWQ983057 PGM983053:PGM983057 PQI983053:PQI983057 QAE983053:QAE983057 QKA983053:QKA983057 QTW983053:QTW983057 RDS983053:RDS983057 RNO983053:RNO983057 RXK983053:RXK983057 SHG983053:SHG983057 SRC983053:SRC983057 TAY983053:TAY983057 TKU983053:TKU983057 TUQ983053:TUQ983057 UEM983053:UEM983057 UOI983053:UOI983057 UYE983053:UYE983057 VIA983053:VIA983057 VRW983053:VRW983057 WBS983053:WBS983057 WLO983053:WLO983057 WVK983053:WVK983057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0:J65541 JF65549:JF65550 TB65549:TB65550 ACX65549:ACX65550 AMT65549:AMT65550 AWP65549:AWP65550 BGL65549:BGL65550 BQH65549:BQH65550 CAD65549:CAD65550 CJZ65549:CJZ65550 CTV65549:CTV65550 DDR65549:DDR65550 DNN65549:DNN65550 DXJ65549:DXJ65550 EHF65549:EHF65550 ERB65549:ERB65550 FAX65549:FAX65550 FKT65549:FKT65550 FUP65549:FUP65550 GEL65549:GEL65550 GOH65549:GOH65550 GYD65549:GYD65550 HHZ65549:HHZ65550 HRV65549:HRV65550 IBR65549:IBR65550 ILN65549:ILN65550 IVJ65549:IVJ65550 JFF65549:JFF65550 JPB65549:JPB65550 JYX65549:JYX65550 KIT65549:KIT65550 KSP65549:KSP65550 LCL65549:LCL65550 LMH65549:LMH65550 LWD65549:LWD65550 MFZ65549:MFZ65550 MPV65549:MPV65550 MZR65549:MZR65550 NJN65549:NJN65550 NTJ65549:NTJ65550 ODF65549:ODF65550 ONB65549:ONB65550 OWX65549:OWX65550 PGT65549:PGT65550 PQP65549:PQP65550 QAL65549:QAL65550 QKH65549:QKH65550 QUD65549:QUD65550 RDZ65549:RDZ65550 RNV65549:RNV65550 RXR65549:RXR65550 SHN65549:SHN65550 SRJ65549:SRJ65550 TBF65549:TBF65550 TLB65549:TLB65550 TUX65549:TUX65550 UET65549:UET65550 UOP65549:UOP65550 UYL65549:UYL65550 VIH65549:VIH65550 VSD65549:VSD65550 WBZ65549:WBZ65550 WLV65549:WLV65550 WVR65549:WVR65550 J131076:J131077 JF131085:JF131086 TB131085:TB131086 ACX131085:ACX131086 AMT131085:AMT131086 AWP131085:AWP131086 BGL131085:BGL131086 BQH131085:BQH131086 CAD131085:CAD131086 CJZ131085:CJZ131086 CTV131085:CTV131086 DDR131085:DDR131086 DNN131085:DNN131086 DXJ131085:DXJ131086 EHF131085:EHF131086 ERB131085:ERB131086 FAX131085:FAX131086 FKT131085:FKT131086 FUP131085:FUP131086 GEL131085:GEL131086 GOH131085:GOH131086 GYD131085:GYD131086 HHZ131085:HHZ131086 HRV131085:HRV131086 IBR131085:IBR131086 ILN131085:ILN131086 IVJ131085:IVJ131086 JFF131085:JFF131086 JPB131085:JPB131086 JYX131085:JYX131086 KIT131085:KIT131086 KSP131085:KSP131086 LCL131085:LCL131086 LMH131085:LMH131086 LWD131085:LWD131086 MFZ131085:MFZ131086 MPV131085:MPV131086 MZR131085:MZR131086 NJN131085:NJN131086 NTJ131085:NTJ131086 ODF131085:ODF131086 ONB131085:ONB131086 OWX131085:OWX131086 PGT131085:PGT131086 PQP131085:PQP131086 QAL131085:QAL131086 QKH131085:QKH131086 QUD131085:QUD131086 RDZ131085:RDZ131086 RNV131085:RNV131086 RXR131085:RXR131086 SHN131085:SHN131086 SRJ131085:SRJ131086 TBF131085:TBF131086 TLB131085:TLB131086 TUX131085:TUX131086 UET131085:UET131086 UOP131085:UOP131086 UYL131085:UYL131086 VIH131085:VIH131086 VSD131085:VSD131086 WBZ131085:WBZ131086 WLV131085:WLV131086 WVR131085:WVR131086 J196612:J196613 JF196621:JF196622 TB196621:TB196622 ACX196621:ACX196622 AMT196621:AMT196622 AWP196621:AWP196622 BGL196621:BGL196622 BQH196621:BQH196622 CAD196621:CAD196622 CJZ196621:CJZ196622 CTV196621:CTV196622 DDR196621:DDR196622 DNN196621:DNN196622 DXJ196621:DXJ196622 EHF196621:EHF196622 ERB196621:ERB196622 FAX196621:FAX196622 FKT196621:FKT196622 FUP196621:FUP196622 GEL196621:GEL196622 GOH196621:GOH196622 GYD196621:GYD196622 HHZ196621:HHZ196622 HRV196621:HRV196622 IBR196621:IBR196622 ILN196621:ILN196622 IVJ196621:IVJ196622 JFF196621:JFF196622 JPB196621:JPB196622 JYX196621:JYX196622 KIT196621:KIT196622 KSP196621:KSP196622 LCL196621:LCL196622 LMH196621:LMH196622 LWD196621:LWD196622 MFZ196621:MFZ196622 MPV196621:MPV196622 MZR196621:MZR196622 NJN196621:NJN196622 NTJ196621:NTJ196622 ODF196621:ODF196622 ONB196621:ONB196622 OWX196621:OWX196622 PGT196621:PGT196622 PQP196621:PQP196622 QAL196621:QAL196622 QKH196621:QKH196622 QUD196621:QUD196622 RDZ196621:RDZ196622 RNV196621:RNV196622 RXR196621:RXR196622 SHN196621:SHN196622 SRJ196621:SRJ196622 TBF196621:TBF196622 TLB196621:TLB196622 TUX196621:TUX196622 UET196621:UET196622 UOP196621:UOP196622 UYL196621:UYL196622 VIH196621:VIH196622 VSD196621:VSD196622 WBZ196621:WBZ196622 WLV196621:WLV196622 WVR196621:WVR196622 J262148:J262149 JF262157:JF262158 TB262157:TB262158 ACX262157:ACX262158 AMT262157:AMT262158 AWP262157:AWP262158 BGL262157:BGL262158 BQH262157:BQH262158 CAD262157:CAD262158 CJZ262157:CJZ262158 CTV262157:CTV262158 DDR262157:DDR262158 DNN262157:DNN262158 DXJ262157:DXJ262158 EHF262157:EHF262158 ERB262157:ERB262158 FAX262157:FAX262158 FKT262157:FKT262158 FUP262157:FUP262158 GEL262157:GEL262158 GOH262157:GOH262158 GYD262157:GYD262158 HHZ262157:HHZ262158 HRV262157:HRV262158 IBR262157:IBR262158 ILN262157:ILN262158 IVJ262157:IVJ262158 JFF262157:JFF262158 JPB262157:JPB262158 JYX262157:JYX262158 KIT262157:KIT262158 KSP262157:KSP262158 LCL262157:LCL262158 LMH262157:LMH262158 LWD262157:LWD262158 MFZ262157:MFZ262158 MPV262157:MPV262158 MZR262157:MZR262158 NJN262157:NJN262158 NTJ262157:NTJ262158 ODF262157:ODF262158 ONB262157:ONB262158 OWX262157:OWX262158 PGT262157:PGT262158 PQP262157:PQP262158 QAL262157:QAL262158 QKH262157:QKH262158 QUD262157:QUD262158 RDZ262157:RDZ262158 RNV262157:RNV262158 RXR262157:RXR262158 SHN262157:SHN262158 SRJ262157:SRJ262158 TBF262157:TBF262158 TLB262157:TLB262158 TUX262157:TUX262158 UET262157:UET262158 UOP262157:UOP262158 UYL262157:UYL262158 VIH262157:VIH262158 VSD262157:VSD262158 WBZ262157:WBZ262158 WLV262157:WLV262158 WVR262157:WVR262158 J327684:J327685 JF327693:JF327694 TB327693:TB327694 ACX327693:ACX327694 AMT327693:AMT327694 AWP327693:AWP327694 BGL327693:BGL327694 BQH327693:BQH327694 CAD327693:CAD327694 CJZ327693:CJZ327694 CTV327693:CTV327694 DDR327693:DDR327694 DNN327693:DNN327694 DXJ327693:DXJ327694 EHF327693:EHF327694 ERB327693:ERB327694 FAX327693:FAX327694 FKT327693:FKT327694 FUP327693:FUP327694 GEL327693:GEL327694 GOH327693:GOH327694 GYD327693:GYD327694 HHZ327693:HHZ327694 HRV327693:HRV327694 IBR327693:IBR327694 ILN327693:ILN327694 IVJ327693:IVJ327694 JFF327693:JFF327694 JPB327693:JPB327694 JYX327693:JYX327694 KIT327693:KIT327694 KSP327693:KSP327694 LCL327693:LCL327694 LMH327693:LMH327694 LWD327693:LWD327694 MFZ327693:MFZ327694 MPV327693:MPV327694 MZR327693:MZR327694 NJN327693:NJN327694 NTJ327693:NTJ327694 ODF327693:ODF327694 ONB327693:ONB327694 OWX327693:OWX327694 PGT327693:PGT327694 PQP327693:PQP327694 QAL327693:QAL327694 QKH327693:QKH327694 QUD327693:QUD327694 RDZ327693:RDZ327694 RNV327693:RNV327694 RXR327693:RXR327694 SHN327693:SHN327694 SRJ327693:SRJ327694 TBF327693:TBF327694 TLB327693:TLB327694 TUX327693:TUX327694 UET327693:UET327694 UOP327693:UOP327694 UYL327693:UYL327694 VIH327693:VIH327694 VSD327693:VSD327694 WBZ327693:WBZ327694 WLV327693:WLV327694 WVR327693:WVR327694 J393220:J393221 JF393229:JF393230 TB393229:TB393230 ACX393229:ACX393230 AMT393229:AMT393230 AWP393229:AWP393230 BGL393229:BGL393230 BQH393229:BQH393230 CAD393229:CAD393230 CJZ393229:CJZ393230 CTV393229:CTV393230 DDR393229:DDR393230 DNN393229:DNN393230 DXJ393229:DXJ393230 EHF393229:EHF393230 ERB393229:ERB393230 FAX393229:FAX393230 FKT393229:FKT393230 FUP393229:FUP393230 GEL393229:GEL393230 GOH393229:GOH393230 GYD393229:GYD393230 HHZ393229:HHZ393230 HRV393229:HRV393230 IBR393229:IBR393230 ILN393229:ILN393230 IVJ393229:IVJ393230 JFF393229:JFF393230 JPB393229:JPB393230 JYX393229:JYX393230 KIT393229:KIT393230 KSP393229:KSP393230 LCL393229:LCL393230 LMH393229:LMH393230 LWD393229:LWD393230 MFZ393229:MFZ393230 MPV393229:MPV393230 MZR393229:MZR393230 NJN393229:NJN393230 NTJ393229:NTJ393230 ODF393229:ODF393230 ONB393229:ONB393230 OWX393229:OWX393230 PGT393229:PGT393230 PQP393229:PQP393230 QAL393229:QAL393230 QKH393229:QKH393230 QUD393229:QUD393230 RDZ393229:RDZ393230 RNV393229:RNV393230 RXR393229:RXR393230 SHN393229:SHN393230 SRJ393229:SRJ393230 TBF393229:TBF393230 TLB393229:TLB393230 TUX393229:TUX393230 UET393229:UET393230 UOP393229:UOP393230 UYL393229:UYL393230 VIH393229:VIH393230 VSD393229:VSD393230 WBZ393229:WBZ393230 WLV393229:WLV393230 WVR393229:WVR393230 J458756:J458757 JF458765:JF458766 TB458765:TB458766 ACX458765:ACX458766 AMT458765:AMT458766 AWP458765:AWP458766 BGL458765:BGL458766 BQH458765:BQH458766 CAD458765:CAD458766 CJZ458765:CJZ458766 CTV458765:CTV458766 DDR458765:DDR458766 DNN458765:DNN458766 DXJ458765:DXJ458766 EHF458765:EHF458766 ERB458765:ERB458766 FAX458765:FAX458766 FKT458765:FKT458766 FUP458765:FUP458766 GEL458765:GEL458766 GOH458765:GOH458766 GYD458765:GYD458766 HHZ458765:HHZ458766 HRV458765:HRV458766 IBR458765:IBR458766 ILN458765:ILN458766 IVJ458765:IVJ458766 JFF458765:JFF458766 JPB458765:JPB458766 JYX458765:JYX458766 KIT458765:KIT458766 KSP458765:KSP458766 LCL458765:LCL458766 LMH458765:LMH458766 LWD458765:LWD458766 MFZ458765:MFZ458766 MPV458765:MPV458766 MZR458765:MZR458766 NJN458765:NJN458766 NTJ458765:NTJ458766 ODF458765:ODF458766 ONB458765:ONB458766 OWX458765:OWX458766 PGT458765:PGT458766 PQP458765:PQP458766 QAL458765:QAL458766 QKH458765:QKH458766 QUD458765:QUD458766 RDZ458765:RDZ458766 RNV458765:RNV458766 RXR458765:RXR458766 SHN458765:SHN458766 SRJ458765:SRJ458766 TBF458765:TBF458766 TLB458765:TLB458766 TUX458765:TUX458766 UET458765:UET458766 UOP458765:UOP458766 UYL458765:UYL458766 VIH458765:VIH458766 VSD458765:VSD458766 WBZ458765:WBZ458766 WLV458765:WLV458766 WVR458765:WVR458766 J524292:J524293 JF524301:JF524302 TB524301:TB524302 ACX524301:ACX524302 AMT524301:AMT524302 AWP524301:AWP524302 BGL524301:BGL524302 BQH524301:BQH524302 CAD524301:CAD524302 CJZ524301:CJZ524302 CTV524301:CTV524302 DDR524301:DDR524302 DNN524301:DNN524302 DXJ524301:DXJ524302 EHF524301:EHF524302 ERB524301:ERB524302 FAX524301:FAX524302 FKT524301:FKT524302 FUP524301:FUP524302 GEL524301:GEL524302 GOH524301:GOH524302 GYD524301:GYD524302 HHZ524301:HHZ524302 HRV524301:HRV524302 IBR524301:IBR524302 ILN524301:ILN524302 IVJ524301:IVJ524302 JFF524301:JFF524302 JPB524301:JPB524302 JYX524301:JYX524302 KIT524301:KIT524302 KSP524301:KSP524302 LCL524301:LCL524302 LMH524301:LMH524302 LWD524301:LWD524302 MFZ524301:MFZ524302 MPV524301:MPV524302 MZR524301:MZR524302 NJN524301:NJN524302 NTJ524301:NTJ524302 ODF524301:ODF524302 ONB524301:ONB524302 OWX524301:OWX524302 PGT524301:PGT524302 PQP524301:PQP524302 QAL524301:QAL524302 QKH524301:QKH524302 QUD524301:QUD524302 RDZ524301:RDZ524302 RNV524301:RNV524302 RXR524301:RXR524302 SHN524301:SHN524302 SRJ524301:SRJ524302 TBF524301:TBF524302 TLB524301:TLB524302 TUX524301:TUX524302 UET524301:UET524302 UOP524301:UOP524302 UYL524301:UYL524302 VIH524301:VIH524302 VSD524301:VSD524302 WBZ524301:WBZ524302 WLV524301:WLV524302 WVR524301:WVR524302 J589828:J589829 JF589837:JF589838 TB589837:TB589838 ACX589837:ACX589838 AMT589837:AMT589838 AWP589837:AWP589838 BGL589837:BGL589838 BQH589837:BQH589838 CAD589837:CAD589838 CJZ589837:CJZ589838 CTV589837:CTV589838 DDR589837:DDR589838 DNN589837:DNN589838 DXJ589837:DXJ589838 EHF589837:EHF589838 ERB589837:ERB589838 FAX589837:FAX589838 FKT589837:FKT589838 FUP589837:FUP589838 GEL589837:GEL589838 GOH589837:GOH589838 GYD589837:GYD589838 HHZ589837:HHZ589838 HRV589837:HRV589838 IBR589837:IBR589838 ILN589837:ILN589838 IVJ589837:IVJ589838 JFF589837:JFF589838 JPB589837:JPB589838 JYX589837:JYX589838 KIT589837:KIT589838 KSP589837:KSP589838 LCL589837:LCL589838 LMH589837:LMH589838 LWD589837:LWD589838 MFZ589837:MFZ589838 MPV589837:MPV589838 MZR589837:MZR589838 NJN589837:NJN589838 NTJ589837:NTJ589838 ODF589837:ODF589838 ONB589837:ONB589838 OWX589837:OWX589838 PGT589837:PGT589838 PQP589837:PQP589838 QAL589837:QAL589838 QKH589837:QKH589838 QUD589837:QUD589838 RDZ589837:RDZ589838 RNV589837:RNV589838 RXR589837:RXR589838 SHN589837:SHN589838 SRJ589837:SRJ589838 TBF589837:TBF589838 TLB589837:TLB589838 TUX589837:TUX589838 UET589837:UET589838 UOP589837:UOP589838 UYL589837:UYL589838 VIH589837:VIH589838 VSD589837:VSD589838 WBZ589837:WBZ589838 WLV589837:WLV589838 WVR589837:WVR589838 J655364:J655365 JF655373:JF655374 TB655373:TB655374 ACX655373:ACX655374 AMT655373:AMT655374 AWP655373:AWP655374 BGL655373:BGL655374 BQH655373:BQH655374 CAD655373:CAD655374 CJZ655373:CJZ655374 CTV655373:CTV655374 DDR655373:DDR655374 DNN655373:DNN655374 DXJ655373:DXJ655374 EHF655373:EHF655374 ERB655373:ERB655374 FAX655373:FAX655374 FKT655373:FKT655374 FUP655373:FUP655374 GEL655373:GEL655374 GOH655373:GOH655374 GYD655373:GYD655374 HHZ655373:HHZ655374 HRV655373:HRV655374 IBR655373:IBR655374 ILN655373:ILN655374 IVJ655373:IVJ655374 JFF655373:JFF655374 JPB655373:JPB655374 JYX655373:JYX655374 KIT655373:KIT655374 KSP655373:KSP655374 LCL655373:LCL655374 LMH655373:LMH655374 LWD655373:LWD655374 MFZ655373:MFZ655374 MPV655373:MPV655374 MZR655373:MZR655374 NJN655373:NJN655374 NTJ655373:NTJ655374 ODF655373:ODF655374 ONB655373:ONB655374 OWX655373:OWX655374 PGT655373:PGT655374 PQP655373:PQP655374 QAL655373:QAL655374 QKH655373:QKH655374 QUD655373:QUD655374 RDZ655373:RDZ655374 RNV655373:RNV655374 RXR655373:RXR655374 SHN655373:SHN655374 SRJ655373:SRJ655374 TBF655373:TBF655374 TLB655373:TLB655374 TUX655373:TUX655374 UET655373:UET655374 UOP655373:UOP655374 UYL655373:UYL655374 VIH655373:VIH655374 VSD655373:VSD655374 WBZ655373:WBZ655374 WLV655373:WLV655374 WVR655373:WVR655374 J720900:J720901 JF720909:JF720910 TB720909:TB720910 ACX720909:ACX720910 AMT720909:AMT720910 AWP720909:AWP720910 BGL720909:BGL720910 BQH720909:BQH720910 CAD720909:CAD720910 CJZ720909:CJZ720910 CTV720909:CTV720910 DDR720909:DDR720910 DNN720909:DNN720910 DXJ720909:DXJ720910 EHF720909:EHF720910 ERB720909:ERB720910 FAX720909:FAX720910 FKT720909:FKT720910 FUP720909:FUP720910 GEL720909:GEL720910 GOH720909:GOH720910 GYD720909:GYD720910 HHZ720909:HHZ720910 HRV720909:HRV720910 IBR720909:IBR720910 ILN720909:ILN720910 IVJ720909:IVJ720910 JFF720909:JFF720910 JPB720909:JPB720910 JYX720909:JYX720910 KIT720909:KIT720910 KSP720909:KSP720910 LCL720909:LCL720910 LMH720909:LMH720910 LWD720909:LWD720910 MFZ720909:MFZ720910 MPV720909:MPV720910 MZR720909:MZR720910 NJN720909:NJN720910 NTJ720909:NTJ720910 ODF720909:ODF720910 ONB720909:ONB720910 OWX720909:OWX720910 PGT720909:PGT720910 PQP720909:PQP720910 QAL720909:QAL720910 QKH720909:QKH720910 QUD720909:QUD720910 RDZ720909:RDZ720910 RNV720909:RNV720910 RXR720909:RXR720910 SHN720909:SHN720910 SRJ720909:SRJ720910 TBF720909:TBF720910 TLB720909:TLB720910 TUX720909:TUX720910 UET720909:UET720910 UOP720909:UOP720910 UYL720909:UYL720910 VIH720909:VIH720910 VSD720909:VSD720910 WBZ720909:WBZ720910 WLV720909:WLV720910 WVR720909:WVR720910 J786436:J786437 JF786445:JF786446 TB786445:TB786446 ACX786445:ACX786446 AMT786445:AMT786446 AWP786445:AWP786446 BGL786445:BGL786446 BQH786445:BQH786446 CAD786445:CAD786446 CJZ786445:CJZ786446 CTV786445:CTV786446 DDR786445:DDR786446 DNN786445:DNN786446 DXJ786445:DXJ786446 EHF786445:EHF786446 ERB786445:ERB786446 FAX786445:FAX786446 FKT786445:FKT786446 FUP786445:FUP786446 GEL786445:GEL786446 GOH786445:GOH786446 GYD786445:GYD786446 HHZ786445:HHZ786446 HRV786445:HRV786446 IBR786445:IBR786446 ILN786445:ILN786446 IVJ786445:IVJ786446 JFF786445:JFF786446 JPB786445:JPB786446 JYX786445:JYX786446 KIT786445:KIT786446 KSP786445:KSP786446 LCL786445:LCL786446 LMH786445:LMH786446 LWD786445:LWD786446 MFZ786445:MFZ786446 MPV786445:MPV786446 MZR786445:MZR786446 NJN786445:NJN786446 NTJ786445:NTJ786446 ODF786445:ODF786446 ONB786445:ONB786446 OWX786445:OWX786446 PGT786445:PGT786446 PQP786445:PQP786446 QAL786445:QAL786446 QKH786445:QKH786446 QUD786445:QUD786446 RDZ786445:RDZ786446 RNV786445:RNV786446 RXR786445:RXR786446 SHN786445:SHN786446 SRJ786445:SRJ786446 TBF786445:TBF786446 TLB786445:TLB786446 TUX786445:TUX786446 UET786445:UET786446 UOP786445:UOP786446 UYL786445:UYL786446 VIH786445:VIH786446 VSD786445:VSD786446 WBZ786445:WBZ786446 WLV786445:WLV786446 WVR786445:WVR786446 J851972:J851973 JF851981:JF851982 TB851981:TB851982 ACX851981:ACX851982 AMT851981:AMT851982 AWP851981:AWP851982 BGL851981:BGL851982 BQH851981:BQH851982 CAD851981:CAD851982 CJZ851981:CJZ851982 CTV851981:CTV851982 DDR851981:DDR851982 DNN851981:DNN851982 DXJ851981:DXJ851982 EHF851981:EHF851982 ERB851981:ERB851982 FAX851981:FAX851982 FKT851981:FKT851982 FUP851981:FUP851982 GEL851981:GEL851982 GOH851981:GOH851982 GYD851981:GYD851982 HHZ851981:HHZ851982 HRV851981:HRV851982 IBR851981:IBR851982 ILN851981:ILN851982 IVJ851981:IVJ851982 JFF851981:JFF851982 JPB851981:JPB851982 JYX851981:JYX851982 KIT851981:KIT851982 KSP851981:KSP851982 LCL851981:LCL851982 LMH851981:LMH851982 LWD851981:LWD851982 MFZ851981:MFZ851982 MPV851981:MPV851982 MZR851981:MZR851982 NJN851981:NJN851982 NTJ851981:NTJ851982 ODF851981:ODF851982 ONB851981:ONB851982 OWX851981:OWX851982 PGT851981:PGT851982 PQP851981:PQP851982 QAL851981:QAL851982 QKH851981:QKH851982 QUD851981:QUD851982 RDZ851981:RDZ851982 RNV851981:RNV851982 RXR851981:RXR851982 SHN851981:SHN851982 SRJ851981:SRJ851982 TBF851981:TBF851982 TLB851981:TLB851982 TUX851981:TUX851982 UET851981:UET851982 UOP851981:UOP851982 UYL851981:UYL851982 VIH851981:VIH851982 VSD851981:VSD851982 WBZ851981:WBZ851982 WLV851981:WLV851982 WVR851981:WVR851982 J917508:J917509 JF917517:JF917518 TB917517:TB917518 ACX917517:ACX917518 AMT917517:AMT917518 AWP917517:AWP917518 BGL917517:BGL917518 BQH917517:BQH917518 CAD917517:CAD917518 CJZ917517:CJZ917518 CTV917517:CTV917518 DDR917517:DDR917518 DNN917517:DNN917518 DXJ917517:DXJ917518 EHF917517:EHF917518 ERB917517:ERB917518 FAX917517:FAX917518 FKT917517:FKT917518 FUP917517:FUP917518 GEL917517:GEL917518 GOH917517:GOH917518 GYD917517:GYD917518 HHZ917517:HHZ917518 HRV917517:HRV917518 IBR917517:IBR917518 ILN917517:ILN917518 IVJ917517:IVJ917518 JFF917517:JFF917518 JPB917517:JPB917518 JYX917517:JYX917518 KIT917517:KIT917518 KSP917517:KSP917518 LCL917517:LCL917518 LMH917517:LMH917518 LWD917517:LWD917518 MFZ917517:MFZ917518 MPV917517:MPV917518 MZR917517:MZR917518 NJN917517:NJN917518 NTJ917517:NTJ917518 ODF917517:ODF917518 ONB917517:ONB917518 OWX917517:OWX917518 PGT917517:PGT917518 PQP917517:PQP917518 QAL917517:QAL917518 QKH917517:QKH917518 QUD917517:QUD917518 RDZ917517:RDZ917518 RNV917517:RNV917518 RXR917517:RXR917518 SHN917517:SHN917518 SRJ917517:SRJ917518 TBF917517:TBF917518 TLB917517:TLB917518 TUX917517:TUX917518 UET917517:UET917518 UOP917517:UOP917518 UYL917517:UYL917518 VIH917517:VIH917518 VSD917517:VSD917518 WBZ917517:WBZ917518 WLV917517:WLV917518 WVR917517:WVR917518 J983044:J983045 JF983053:JF983054 TB983053:TB983054 ACX983053:ACX983054 AMT983053:AMT983054 AWP983053:AWP983054 BGL983053:BGL983054 BQH983053:BQH983054 CAD983053:CAD983054 CJZ983053:CJZ983054 CTV983053:CTV983054 DDR983053:DDR983054 DNN983053:DNN983054 DXJ983053:DXJ983054 EHF983053:EHF983054 ERB983053:ERB983054 FAX983053:FAX983054 FKT983053:FKT983054 FUP983053:FUP983054 GEL983053:GEL983054 GOH983053:GOH983054 GYD983053:GYD983054 HHZ983053:HHZ983054 HRV983053:HRV983054 IBR983053:IBR983054 ILN983053:ILN983054 IVJ983053:IVJ983054 JFF983053:JFF983054 JPB983053:JPB983054 JYX983053:JYX983054 KIT983053:KIT983054 KSP983053:KSP983054 LCL983053:LCL983054 LMH983053:LMH983054 LWD983053:LWD983054 MFZ983053:MFZ983054 MPV983053:MPV983054 MZR983053:MZR983054 NJN983053:NJN983054 NTJ983053:NTJ983054 ODF983053:ODF983054 ONB983053:ONB983054 OWX983053:OWX983054 PGT983053:PGT983054 PQP983053:PQP983054 QAL983053:QAL983054 QKH983053:QKH983054 QUD983053:QUD983054 RDZ983053:RDZ983054 RNV983053:RNV983054 RXR983053:RXR983054 SHN983053:SHN983054 SRJ983053:SRJ983054 TBF983053:TBF983054 TLB983053:TLB983054 TUX983053:TUX983054 UET983053:UET983054 UOP983053:UOP983054 UYL983053:UYL983054 VIH983053:VIH983054 VSD983053:VSD983054 WBZ983053:WBZ983054 WLV983053:WLV983054 WVR983053:WVR983054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4:K65548 JG65553:JG65557 TC65553:TC65557 ACY65553:ACY65557 AMU65553:AMU65557 AWQ65553:AWQ65557 BGM65553:BGM65557 BQI65553:BQI65557 CAE65553:CAE65557 CKA65553:CKA65557 CTW65553:CTW65557 DDS65553:DDS65557 DNO65553:DNO65557 DXK65553:DXK65557 EHG65553:EHG65557 ERC65553:ERC65557 FAY65553:FAY65557 FKU65553:FKU65557 FUQ65553:FUQ65557 GEM65553:GEM65557 GOI65553:GOI65557 GYE65553:GYE65557 HIA65553:HIA65557 HRW65553:HRW65557 IBS65553:IBS65557 ILO65553:ILO65557 IVK65553:IVK65557 JFG65553:JFG65557 JPC65553:JPC65557 JYY65553:JYY65557 KIU65553:KIU65557 KSQ65553:KSQ65557 LCM65553:LCM65557 LMI65553:LMI65557 LWE65553:LWE65557 MGA65553:MGA65557 MPW65553:MPW65557 MZS65553:MZS65557 NJO65553:NJO65557 NTK65553:NTK65557 ODG65553:ODG65557 ONC65553:ONC65557 OWY65553:OWY65557 PGU65553:PGU65557 PQQ65553:PQQ65557 QAM65553:QAM65557 QKI65553:QKI65557 QUE65553:QUE65557 REA65553:REA65557 RNW65553:RNW65557 RXS65553:RXS65557 SHO65553:SHO65557 SRK65553:SRK65557 TBG65553:TBG65557 TLC65553:TLC65557 TUY65553:TUY65557 UEU65553:UEU65557 UOQ65553:UOQ65557 UYM65553:UYM65557 VII65553:VII65557 VSE65553:VSE65557 WCA65553:WCA65557 WLW65553:WLW65557 WVS65553:WVS65557 K131080:K131084 JG131089:JG131093 TC131089:TC131093 ACY131089:ACY131093 AMU131089:AMU131093 AWQ131089:AWQ131093 BGM131089:BGM131093 BQI131089:BQI131093 CAE131089:CAE131093 CKA131089:CKA131093 CTW131089:CTW131093 DDS131089:DDS131093 DNO131089:DNO131093 DXK131089:DXK131093 EHG131089:EHG131093 ERC131089:ERC131093 FAY131089:FAY131093 FKU131089:FKU131093 FUQ131089:FUQ131093 GEM131089:GEM131093 GOI131089:GOI131093 GYE131089:GYE131093 HIA131089:HIA131093 HRW131089:HRW131093 IBS131089:IBS131093 ILO131089:ILO131093 IVK131089:IVK131093 JFG131089:JFG131093 JPC131089:JPC131093 JYY131089:JYY131093 KIU131089:KIU131093 KSQ131089:KSQ131093 LCM131089:LCM131093 LMI131089:LMI131093 LWE131089:LWE131093 MGA131089:MGA131093 MPW131089:MPW131093 MZS131089:MZS131093 NJO131089:NJO131093 NTK131089:NTK131093 ODG131089:ODG131093 ONC131089:ONC131093 OWY131089:OWY131093 PGU131089:PGU131093 PQQ131089:PQQ131093 QAM131089:QAM131093 QKI131089:QKI131093 QUE131089:QUE131093 REA131089:REA131093 RNW131089:RNW131093 RXS131089:RXS131093 SHO131089:SHO131093 SRK131089:SRK131093 TBG131089:TBG131093 TLC131089:TLC131093 TUY131089:TUY131093 UEU131089:UEU131093 UOQ131089:UOQ131093 UYM131089:UYM131093 VII131089:VII131093 VSE131089:VSE131093 WCA131089:WCA131093 WLW131089:WLW131093 WVS131089:WVS131093 K196616:K196620 JG196625:JG196629 TC196625:TC196629 ACY196625:ACY196629 AMU196625:AMU196629 AWQ196625:AWQ196629 BGM196625:BGM196629 BQI196625:BQI196629 CAE196625:CAE196629 CKA196625:CKA196629 CTW196625:CTW196629 DDS196625:DDS196629 DNO196625:DNO196629 DXK196625:DXK196629 EHG196625:EHG196629 ERC196625:ERC196629 FAY196625:FAY196629 FKU196625:FKU196629 FUQ196625:FUQ196629 GEM196625:GEM196629 GOI196625:GOI196629 GYE196625:GYE196629 HIA196625:HIA196629 HRW196625:HRW196629 IBS196625:IBS196629 ILO196625:ILO196629 IVK196625:IVK196629 JFG196625:JFG196629 JPC196625:JPC196629 JYY196625:JYY196629 KIU196625:KIU196629 KSQ196625:KSQ196629 LCM196625:LCM196629 LMI196625:LMI196629 LWE196625:LWE196629 MGA196625:MGA196629 MPW196625:MPW196629 MZS196625:MZS196629 NJO196625:NJO196629 NTK196625:NTK196629 ODG196625:ODG196629 ONC196625:ONC196629 OWY196625:OWY196629 PGU196625:PGU196629 PQQ196625:PQQ196629 QAM196625:QAM196629 QKI196625:QKI196629 QUE196625:QUE196629 REA196625:REA196629 RNW196625:RNW196629 RXS196625:RXS196629 SHO196625:SHO196629 SRK196625:SRK196629 TBG196625:TBG196629 TLC196625:TLC196629 TUY196625:TUY196629 UEU196625:UEU196629 UOQ196625:UOQ196629 UYM196625:UYM196629 VII196625:VII196629 VSE196625:VSE196629 WCA196625:WCA196629 WLW196625:WLW196629 WVS196625:WVS196629 K262152:K262156 JG262161:JG262165 TC262161:TC262165 ACY262161:ACY262165 AMU262161:AMU262165 AWQ262161:AWQ262165 BGM262161:BGM262165 BQI262161:BQI262165 CAE262161:CAE262165 CKA262161:CKA262165 CTW262161:CTW262165 DDS262161:DDS262165 DNO262161:DNO262165 DXK262161:DXK262165 EHG262161:EHG262165 ERC262161:ERC262165 FAY262161:FAY262165 FKU262161:FKU262165 FUQ262161:FUQ262165 GEM262161:GEM262165 GOI262161:GOI262165 GYE262161:GYE262165 HIA262161:HIA262165 HRW262161:HRW262165 IBS262161:IBS262165 ILO262161:ILO262165 IVK262161:IVK262165 JFG262161:JFG262165 JPC262161:JPC262165 JYY262161:JYY262165 KIU262161:KIU262165 KSQ262161:KSQ262165 LCM262161:LCM262165 LMI262161:LMI262165 LWE262161:LWE262165 MGA262161:MGA262165 MPW262161:MPW262165 MZS262161:MZS262165 NJO262161:NJO262165 NTK262161:NTK262165 ODG262161:ODG262165 ONC262161:ONC262165 OWY262161:OWY262165 PGU262161:PGU262165 PQQ262161:PQQ262165 QAM262161:QAM262165 QKI262161:QKI262165 QUE262161:QUE262165 REA262161:REA262165 RNW262161:RNW262165 RXS262161:RXS262165 SHO262161:SHO262165 SRK262161:SRK262165 TBG262161:TBG262165 TLC262161:TLC262165 TUY262161:TUY262165 UEU262161:UEU262165 UOQ262161:UOQ262165 UYM262161:UYM262165 VII262161:VII262165 VSE262161:VSE262165 WCA262161:WCA262165 WLW262161:WLW262165 WVS262161:WVS262165 K327688:K327692 JG327697:JG327701 TC327697:TC327701 ACY327697:ACY327701 AMU327697:AMU327701 AWQ327697:AWQ327701 BGM327697:BGM327701 BQI327697:BQI327701 CAE327697:CAE327701 CKA327697:CKA327701 CTW327697:CTW327701 DDS327697:DDS327701 DNO327697:DNO327701 DXK327697:DXK327701 EHG327697:EHG327701 ERC327697:ERC327701 FAY327697:FAY327701 FKU327697:FKU327701 FUQ327697:FUQ327701 GEM327697:GEM327701 GOI327697:GOI327701 GYE327697:GYE327701 HIA327697:HIA327701 HRW327697:HRW327701 IBS327697:IBS327701 ILO327697:ILO327701 IVK327697:IVK327701 JFG327697:JFG327701 JPC327697:JPC327701 JYY327697:JYY327701 KIU327697:KIU327701 KSQ327697:KSQ327701 LCM327697:LCM327701 LMI327697:LMI327701 LWE327697:LWE327701 MGA327697:MGA327701 MPW327697:MPW327701 MZS327697:MZS327701 NJO327697:NJO327701 NTK327697:NTK327701 ODG327697:ODG327701 ONC327697:ONC327701 OWY327697:OWY327701 PGU327697:PGU327701 PQQ327697:PQQ327701 QAM327697:QAM327701 QKI327697:QKI327701 QUE327697:QUE327701 REA327697:REA327701 RNW327697:RNW327701 RXS327697:RXS327701 SHO327697:SHO327701 SRK327697:SRK327701 TBG327697:TBG327701 TLC327697:TLC327701 TUY327697:TUY327701 UEU327697:UEU327701 UOQ327697:UOQ327701 UYM327697:UYM327701 VII327697:VII327701 VSE327697:VSE327701 WCA327697:WCA327701 WLW327697:WLW327701 WVS327697:WVS327701 K393224:K393228 JG393233:JG393237 TC393233:TC393237 ACY393233:ACY393237 AMU393233:AMU393237 AWQ393233:AWQ393237 BGM393233:BGM393237 BQI393233:BQI393237 CAE393233:CAE393237 CKA393233:CKA393237 CTW393233:CTW393237 DDS393233:DDS393237 DNO393233:DNO393237 DXK393233:DXK393237 EHG393233:EHG393237 ERC393233:ERC393237 FAY393233:FAY393237 FKU393233:FKU393237 FUQ393233:FUQ393237 GEM393233:GEM393237 GOI393233:GOI393237 GYE393233:GYE393237 HIA393233:HIA393237 HRW393233:HRW393237 IBS393233:IBS393237 ILO393233:ILO393237 IVK393233:IVK393237 JFG393233:JFG393237 JPC393233:JPC393237 JYY393233:JYY393237 KIU393233:KIU393237 KSQ393233:KSQ393237 LCM393233:LCM393237 LMI393233:LMI393237 LWE393233:LWE393237 MGA393233:MGA393237 MPW393233:MPW393237 MZS393233:MZS393237 NJO393233:NJO393237 NTK393233:NTK393237 ODG393233:ODG393237 ONC393233:ONC393237 OWY393233:OWY393237 PGU393233:PGU393237 PQQ393233:PQQ393237 QAM393233:QAM393237 QKI393233:QKI393237 QUE393233:QUE393237 REA393233:REA393237 RNW393233:RNW393237 RXS393233:RXS393237 SHO393233:SHO393237 SRK393233:SRK393237 TBG393233:TBG393237 TLC393233:TLC393237 TUY393233:TUY393237 UEU393233:UEU393237 UOQ393233:UOQ393237 UYM393233:UYM393237 VII393233:VII393237 VSE393233:VSE393237 WCA393233:WCA393237 WLW393233:WLW393237 WVS393233:WVS393237 K458760:K458764 JG458769:JG458773 TC458769:TC458773 ACY458769:ACY458773 AMU458769:AMU458773 AWQ458769:AWQ458773 BGM458769:BGM458773 BQI458769:BQI458773 CAE458769:CAE458773 CKA458769:CKA458773 CTW458769:CTW458773 DDS458769:DDS458773 DNO458769:DNO458773 DXK458769:DXK458773 EHG458769:EHG458773 ERC458769:ERC458773 FAY458769:FAY458773 FKU458769:FKU458773 FUQ458769:FUQ458773 GEM458769:GEM458773 GOI458769:GOI458773 GYE458769:GYE458773 HIA458769:HIA458773 HRW458769:HRW458773 IBS458769:IBS458773 ILO458769:ILO458773 IVK458769:IVK458773 JFG458769:JFG458773 JPC458769:JPC458773 JYY458769:JYY458773 KIU458769:KIU458773 KSQ458769:KSQ458773 LCM458769:LCM458773 LMI458769:LMI458773 LWE458769:LWE458773 MGA458769:MGA458773 MPW458769:MPW458773 MZS458769:MZS458773 NJO458769:NJO458773 NTK458769:NTK458773 ODG458769:ODG458773 ONC458769:ONC458773 OWY458769:OWY458773 PGU458769:PGU458773 PQQ458769:PQQ458773 QAM458769:QAM458773 QKI458769:QKI458773 QUE458769:QUE458773 REA458769:REA458773 RNW458769:RNW458773 RXS458769:RXS458773 SHO458769:SHO458773 SRK458769:SRK458773 TBG458769:TBG458773 TLC458769:TLC458773 TUY458769:TUY458773 UEU458769:UEU458773 UOQ458769:UOQ458773 UYM458769:UYM458773 VII458769:VII458773 VSE458769:VSE458773 WCA458769:WCA458773 WLW458769:WLW458773 WVS458769:WVS458773 K524296:K524300 JG524305:JG524309 TC524305:TC524309 ACY524305:ACY524309 AMU524305:AMU524309 AWQ524305:AWQ524309 BGM524305:BGM524309 BQI524305:BQI524309 CAE524305:CAE524309 CKA524305:CKA524309 CTW524305:CTW524309 DDS524305:DDS524309 DNO524305:DNO524309 DXK524305:DXK524309 EHG524305:EHG524309 ERC524305:ERC524309 FAY524305:FAY524309 FKU524305:FKU524309 FUQ524305:FUQ524309 GEM524305:GEM524309 GOI524305:GOI524309 GYE524305:GYE524309 HIA524305:HIA524309 HRW524305:HRW524309 IBS524305:IBS524309 ILO524305:ILO524309 IVK524305:IVK524309 JFG524305:JFG524309 JPC524305:JPC524309 JYY524305:JYY524309 KIU524305:KIU524309 KSQ524305:KSQ524309 LCM524305:LCM524309 LMI524305:LMI524309 LWE524305:LWE524309 MGA524305:MGA524309 MPW524305:MPW524309 MZS524305:MZS524309 NJO524305:NJO524309 NTK524305:NTK524309 ODG524305:ODG524309 ONC524305:ONC524309 OWY524305:OWY524309 PGU524305:PGU524309 PQQ524305:PQQ524309 QAM524305:QAM524309 QKI524305:QKI524309 QUE524305:QUE524309 REA524305:REA524309 RNW524305:RNW524309 RXS524305:RXS524309 SHO524305:SHO524309 SRK524305:SRK524309 TBG524305:TBG524309 TLC524305:TLC524309 TUY524305:TUY524309 UEU524305:UEU524309 UOQ524305:UOQ524309 UYM524305:UYM524309 VII524305:VII524309 VSE524305:VSE524309 WCA524305:WCA524309 WLW524305:WLW524309 WVS524305:WVS524309 K589832:K589836 JG589841:JG589845 TC589841:TC589845 ACY589841:ACY589845 AMU589841:AMU589845 AWQ589841:AWQ589845 BGM589841:BGM589845 BQI589841:BQI589845 CAE589841:CAE589845 CKA589841:CKA589845 CTW589841:CTW589845 DDS589841:DDS589845 DNO589841:DNO589845 DXK589841:DXK589845 EHG589841:EHG589845 ERC589841:ERC589845 FAY589841:FAY589845 FKU589841:FKU589845 FUQ589841:FUQ589845 GEM589841:GEM589845 GOI589841:GOI589845 GYE589841:GYE589845 HIA589841:HIA589845 HRW589841:HRW589845 IBS589841:IBS589845 ILO589841:ILO589845 IVK589841:IVK589845 JFG589841:JFG589845 JPC589841:JPC589845 JYY589841:JYY589845 KIU589841:KIU589845 KSQ589841:KSQ589845 LCM589841:LCM589845 LMI589841:LMI589845 LWE589841:LWE589845 MGA589841:MGA589845 MPW589841:MPW589845 MZS589841:MZS589845 NJO589841:NJO589845 NTK589841:NTK589845 ODG589841:ODG589845 ONC589841:ONC589845 OWY589841:OWY589845 PGU589841:PGU589845 PQQ589841:PQQ589845 QAM589841:QAM589845 QKI589841:QKI589845 QUE589841:QUE589845 REA589841:REA589845 RNW589841:RNW589845 RXS589841:RXS589845 SHO589841:SHO589845 SRK589841:SRK589845 TBG589841:TBG589845 TLC589841:TLC589845 TUY589841:TUY589845 UEU589841:UEU589845 UOQ589841:UOQ589845 UYM589841:UYM589845 VII589841:VII589845 VSE589841:VSE589845 WCA589841:WCA589845 WLW589841:WLW589845 WVS589841:WVS589845 K655368:K655372 JG655377:JG655381 TC655377:TC655381 ACY655377:ACY655381 AMU655377:AMU655381 AWQ655377:AWQ655381 BGM655377:BGM655381 BQI655377:BQI655381 CAE655377:CAE655381 CKA655377:CKA655381 CTW655377:CTW655381 DDS655377:DDS655381 DNO655377:DNO655381 DXK655377:DXK655381 EHG655377:EHG655381 ERC655377:ERC655381 FAY655377:FAY655381 FKU655377:FKU655381 FUQ655377:FUQ655381 GEM655377:GEM655381 GOI655377:GOI655381 GYE655377:GYE655381 HIA655377:HIA655381 HRW655377:HRW655381 IBS655377:IBS655381 ILO655377:ILO655381 IVK655377:IVK655381 JFG655377:JFG655381 JPC655377:JPC655381 JYY655377:JYY655381 KIU655377:KIU655381 KSQ655377:KSQ655381 LCM655377:LCM655381 LMI655377:LMI655381 LWE655377:LWE655381 MGA655377:MGA655381 MPW655377:MPW655381 MZS655377:MZS655381 NJO655377:NJO655381 NTK655377:NTK655381 ODG655377:ODG655381 ONC655377:ONC655381 OWY655377:OWY655381 PGU655377:PGU655381 PQQ655377:PQQ655381 QAM655377:QAM655381 QKI655377:QKI655381 QUE655377:QUE655381 REA655377:REA655381 RNW655377:RNW655381 RXS655377:RXS655381 SHO655377:SHO655381 SRK655377:SRK655381 TBG655377:TBG655381 TLC655377:TLC655381 TUY655377:TUY655381 UEU655377:UEU655381 UOQ655377:UOQ655381 UYM655377:UYM655381 VII655377:VII655381 VSE655377:VSE655381 WCA655377:WCA655381 WLW655377:WLW655381 WVS655377:WVS655381 K720904:K720908 JG720913:JG720917 TC720913:TC720917 ACY720913:ACY720917 AMU720913:AMU720917 AWQ720913:AWQ720917 BGM720913:BGM720917 BQI720913:BQI720917 CAE720913:CAE720917 CKA720913:CKA720917 CTW720913:CTW720917 DDS720913:DDS720917 DNO720913:DNO720917 DXK720913:DXK720917 EHG720913:EHG720917 ERC720913:ERC720917 FAY720913:FAY720917 FKU720913:FKU720917 FUQ720913:FUQ720917 GEM720913:GEM720917 GOI720913:GOI720917 GYE720913:GYE720917 HIA720913:HIA720917 HRW720913:HRW720917 IBS720913:IBS720917 ILO720913:ILO720917 IVK720913:IVK720917 JFG720913:JFG720917 JPC720913:JPC720917 JYY720913:JYY720917 KIU720913:KIU720917 KSQ720913:KSQ720917 LCM720913:LCM720917 LMI720913:LMI720917 LWE720913:LWE720917 MGA720913:MGA720917 MPW720913:MPW720917 MZS720913:MZS720917 NJO720913:NJO720917 NTK720913:NTK720917 ODG720913:ODG720917 ONC720913:ONC720917 OWY720913:OWY720917 PGU720913:PGU720917 PQQ720913:PQQ720917 QAM720913:QAM720917 QKI720913:QKI720917 QUE720913:QUE720917 REA720913:REA720917 RNW720913:RNW720917 RXS720913:RXS720917 SHO720913:SHO720917 SRK720913:SRK720917 TBG720913:TBG720917 TLC720913:TLC720917 TUY720913:TUY720917 UEU720913:UEU720917 UOQ720913:UOQ720917 UYM720913:UYM720917 VII720913:VII720917 VSE720913:VSE720917 WCA720913:WCA720917 WLW720913:WLW720917 WVS720913:WVS720917 K786440:K786444 JG786449:JG786453 TC786449:TC786453 ACY786449:ACY786453 AMU786449:AMU786453 AWQ786449:AWQ786453 BGM786449:BGM786453 BQI786449:BQI786453 CAE786449:CAE786453 CKA786449:CKA786453 CTW786449:CTW786453 DDS786449:DDS786453 DNO786449:DNO786453 DXK786449:DXK786453 EHG786449:EHG786453 ERC786449:ERC786453 FAY786449:FAY786453 FKU786449:FKU786453 FUQ786449:FUQ786453 GEM786449:GEM786453 GOI786449:GOI786453 GYE786449:GYE786453 HIA786449:HIA786453 HRW786449:HRW786453 IBS786449:IBS786453 ILO786449:ILO786453 IVK786449:IVK786453 JFG786449:JFG786453 JPC786449:JPC786453 JYY786449:JYY786453 KIU786449:KIU786453 KSQ786449:KSQ786453 LCM786449:LCM786453 LMI786449:LMI786453 LWE786449:LWE786453 MGA786449:MGA786453 MPW786449:MPW786453 MZS786449:MZS786453 NJO786449:NJO786453 NTK786449:NTK786453 ODG786449:ODG786453 ONC786449:ONC786453 OWY786449:OWY786453 PGU786449:PGU786453 PQQ786449:PQQ786453 QAM786449:QAM786453 QKI786449:QKI786453 QUE786449:QUE786453 REA786449:REA786453 RNW786449:RNW786453 RXS786449:RXS786453 SHO786449:SHO786453 SRK786449:SRK786453 TBG786449:TBG786453 TLC786449:TLC786453 TUY786449:TUY786453 UEU786449:UEU786453 UOQ786449:UOQ786453 UYM786449:UYM786453 VII786449:VII786453 VSE786449:VSE786453 WCA786449:WCA786453 WLW786449:WLW786453 WVS786449:WVS786453 K851976:K851980 JG851985:JG851989 TC851985:TC851989 ACY851985:ACY851989 AMU851985:AMU851989 AWQ851985:AWQ851989 BGM851985:BGM851989 BQI851985:BQI851989 CAE851985:CAE851989 CKA851985:CKA851989 CTW851985:CTW851989 DDS851985:DDS851989 DNO851985:DNO851989 DXK851985:DXK851989 EHG851985:EHG851989 ERC851985:ERC851989 FAY851985:FAY851989 FKU851985:FKU851989 FUQ851985:FUQ851989 GEM851985:GEM851989 GOI851985:GOI851989 GYE851985:GYE851989 HIA851985:HIA851989 HRW851985:HRW851989 IBS851985:IBS851989 ILO851985:ILO851989 IVK851985:IVK851989 JFG851985:JFG851989 JPC851985:JPC851989 JYY851985:JYY851989 KIU851985:KIU851989 KSQ851985:KSQ851989 LCM851985:LCM851989 LMI851985:LMI851989 LWE851985:LWE851989 MGA851985:MGA851989 MPW851985:MPW851989 MZS851985:MZS851989 NJO851985:NJO851989 NTK851985:NTK851989 ODG851985:ODG851989 ONC851985:ONC851989 OWY851985:OWY851989 PGU851985:PGU851989 PQQ851985:PQQ851989 QAM851985:QAM851989 QKI851985:QKI851989 QUE851985:QUE851989 REA851985:REA851989 RNW851985:RNW851989 RXS851985:RXS851989 SHO851985:SHO851989 SRK851985:SRK851989 TBG851985:TBG851989 TLC851985:TLC851989 TUY851985:TUY851989 UEU851985:UEU851989 UOQ851985:UOQ851989 UYM851985:UYM851989 VII851985:VII851989 VSE851985:VSE851989 WCA851985:WCA851989 WLW851985:WLW851989 WVS851985:WVS851989 K917512:K917516 JG917521:JG917525 TC917521:TC917525 ACY917521:ACY917525 AMU917521:AMU917525 AWQ917521:AWQ917525 BGM917521:BGM917525 BQI917521:BQI917525 CAE917521:CAE917525 CKA917521:CKA917525 CTW917521:CTW917525 DDS917521:DDS917525 DNO917521:DNO917525 DXK917521:DXK917525 EHG917521:EHG917525 ERC917521:ERC917525 FAY917521:FAY917525 FKU917521:FKU917525 FUQ917521:FUQ917525 GEM917521:GEM917525 GOI917521:GOI917525 GYE917521:GYE917525 HIA917521:HIA917525 HRW917521:HRW917525 IBS917521:IBS917525 ILO917521:ILO917525 IVK917521:IVK917525 JFG917521:JFG917525 JPC917521:JPC917525 JYY917521:JYY917525 KIU917521:KIU917525 KSQ917521:KSQ917525 LCM917521:LCM917525 LMI917521:LMI917525 LWE917521:LWE917525 MGA917521:MGA917525 MPW917521:MPW917525 MZS917521:MZS917525 NJO917521:NJO917525 NTK917521:NTK917525 ODG917521:ODG917525 ONC917521:ONC917525 OWY917521:OWY917525 PGU917521:PGU917525 PQQ917521:PQQ917525 QAM917521:QAM917525 QKI917521:QKI917525 QUE917521:QUE917525 REA917521:REA917525 RNW917521:RNW917525 RXS917521:RXS917525 SHO917521:SHO917525 SRK917521:SRK917525 TBG917521:TBG917525 TLC917521:TLC917525 TUY917521:TUY917525 UEU917521:UEU917525 UOQ917521:UOQ917525 UYM917521:UYM917525 VII917521:VII917525 VSE917521:VSE917525 WCA917521:WCA917525 WLW917521:WLW917525 WVS917521:WVS917525 K983048:K983052 JG983057:JG983061 TC983057:TC983061 ACY983057:ACY983061 AMU983057:AMU983061 AWQ983057:AWQ983061 BGM983057:BGM983061 BQI983057:BQI983061 CAE983057:CAE983061 CKA983057:CKA983061 CTW983057:CTW983061 DDS983057:DDS983061 DNO983057:DNO983061 DXK983057:DXK983061 EHG983057:EHG983061 ERC983057:ERC983061 FAY983057:FAY983061 FKU983057:FKU983061 FUQ983057:FUQ983061 GEM983057:GEM983061 GOI983057:GOI983061 GYE983057:GYE983061 HIA983057:HIA983061 HRW983057:HRW983061 IBS983057:IBS983061 ILO983057:ILO983061 IVK983057:IVK983061 JFG983057:JFG983061 JPC983057:JPC983061 JYY983057:JYY983061 KIU983057:KIU983061 KSQ983057:KSQ983061 LCM983057:LCM983061 LMI983057:LMI983061 LWE983057:LWE983061 MGA983057:MGA983061 MPW983057:MPW983061 MZS983057:MZS983061 NJO983057:NJO983061 NTK983057:NTK983061 ODG983057:ODG983061 ONC983057:ONC983061 OWY983057:OWY983061 PGU983057:PGU983061 PQQ983057:PQQ983061 QAM983057:QAM983061 QKI983057:QKI983061 QUE983057:QUE983061 REA983057:REA983061 RNW983057:RNW983061 RXS983057:RXS983061 SHO983057:SHO983061 SRK983057:SRK983061 TBG983057:TBG983061 TLC983057:TLC983061 TUY983057:TUY983061 UEU983057:UEU983061 UOQ983057:UOQ983061 UYM983057:UYM983061 VII983057:VII983061 VSE983057:VSE983061 WCA983057:WCA983061 WLW983057:WLW983061 WVS983057:WVS983061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6:C65550 IY65555:IY65559 SU65555:SU65559 ACQ65555:ACQ65559 AMM65555:AMM65559 AWI65555:AWI65559 BGE65555:BGE65559 BQA65555:BQA65559 BZW65555:BZW65559 CJS65555:CJS65559 CTO65555:CTO65559 DDK65555:DDK65559 DNG65555:DNG65559 DXC65555:DXC65559 EGY65555:EGY65559 EQU65555:EQU65559 FAQ65555:FAQ65559 FKM65555:FKM65559 FUI65555:FUI65559 GEE65555:GEE65559 GOA65555:GOA65559 GXW65555:GXW65559 HHS65555:HHS65559 HRO65555:HRO65559 IBK65555:IBK65559 ILG65555:ILG65559 IVC65555:IVC65559 JEY65555:JEY65559 JOU65555:JOU65559 JYQ65555:JYQ65559 KIM65555:KIM65559 KSI65555:KSI65559 LCE65555:LCE65559 LMA65555:LMA65559 LVW65555:LVW65559 MFS65555:MFS65559 MPO65555:MPO65559 MZK65555:MZK65559 NJG65555:NJG65559 NTC65555:NTC65559 OCY65555:OCY65559 OMU65555:OMU65559 OWQ65555:OWQ65559 PGM65555:PGM65559 PQI65555:PQI65559 QAE65555:QAE65559 QKA65555:QKA65559 QTW65555:QTW65559 RDS65555:RDS65559 RNO65555:RNO65559 RXK65555:RXK65559 SHG65555:SHG65559 SRC65555:SRC65559 TAY65555:TAY65559 TKU65555:TKU65559 TUQ65555:TUQ65559 UEM65555:UEM65559 UOI65555:UOI65559 UYE65555:UYE65559 VIA65555:VIA65559 VRW65555:VRW65559 WBS65555:WBS65559 WLO65555:WLO65559 WVK65555:WVK65559 C131082:C131086 IY131091:IY131095 SU131091:SU131095 ACQ131091:ACQ131095 AMM131091:AMM131095 AWI131091:AWI131095 BGE131091:BGE131095 BQA131091:BQA131095 BZW131091:BZW131095 CJS131091:CJS131095 CTO131091:CTO131095 DDK131091:DDK131095 DNG131091:DNG131095 DXC131091:DXC131095 EGY131091:EGY131095 EQU131091:EQU131095 FAQ131091:FAQ131095 FKM131091:FKM131095 FUI131091:FUI131095 GEE131091:GEE131095 GOA131091:GOA131095 GXW131091:GXW131095 HHS131091:HHS131095 HRO131091:HRO131095 IBK131091:IBK131095 ILG131091:ILG131095 IVC131091:IVC131095 JEY131091:JEY131095 JOU131091:JOU131095 JYQ131091:JYQ131095 KIM131091:KIM131095 KSI131091:KSI131095 LCE131091:LCE131095 LMA131091:LMA131095 LVW131091:LVW131095 MFS131091:MFS131095 MPO131091:MPO131095 MZK131091:MZK131095 NJG131091:NJG131095 NTC131091:NTC131095 OCY131091:OCY131095 OMU131091:OMU131095 OWQ131091:OWQ131095 PGM131091:PGM131095 PQI131091:PQI131095 QAE131091:QAE131095 QKA131091:QKA131095 QTW131091:QTW131095 RDS131091:RDS131095 RNO131091:RNO131095 RXK131091:RXK131095 SHG131091:SHG131095 SRC131091:SRC131095 TAY131091:TAY131095 TKU131091:TKU131095 TUQ131091:TUQ131095 UEM131091:UEM131095 UOI131091:UOI131095 UYE131091:UYE131095 VIA131091:VIA131095 VRW131091:VRW131095 WBS131091:WBS131095 WLO131091:WLO131095 WVK131091:WVK131095 C196618:C196622 IY196627:IY196631 SU196627:SU196631 ACQ196627:ACQ196631 AMM196627:AMM196631 AWI196627:AWI196631 BGE196627:BGE196631 BQA196627:BQA196631 BZW196627:BZW196631 CJS196627:CJS196631 CTO196627:CTO196631 DDK196627:DDK196631 DNG196627:DNG196631 DXC196627:DXC196631 EGY196627:EGY196631 EQU196627:EQU196631 FAQ196627:FAQ196631 FKM196627:FKM196631 FUI196627:FUI196631 GEE196627:GEE196631 GOA196627:GOA196631 GXW196627:GXW196631 HHS196627:HHS196631 HRO196627:HRO196631 IBK196627:IBK196631 ILG196627:ILG196631 IVC196627:IVC196631 JEY196627:JEY196631 JOU196627:JOU196631 JYQ196627:JYQ196631 KIM196627:KIM196631 KSI196627:KSI196631 LCE196627:LCE196631 LMA196627:LMA196631 LVW196627:LVW196631 MFS196627:MFS196631 MPO196627:MPO196631 MZK196627:MZK196631 NJG196627:NJG196631 NTC196627:NTC196631 OCY196627:OCY196631 OMU196627:OMU196631 OWQ196627:OWQ196631 PGM196627:PGM196631 PQI196627:PQI196631 QAE196627:QAE196631 QKA196627:QKA196631 QTW196627:QTW196631 RDS196627:RDS196631 RNO196627:RNO196631 RXK196627:RXK196631 SHG196627:SHG196631 SRC196627:SRC196631 TAY196627:TAY196631 TKU196627:TKU196631 TUQ196627:TUQ196631 UEM196627:UEM196631 UOI196627:UOI196631 UYE196627:UYE196631 VIA196627:VIA196631 VRW196627:VRW196631 WBS196627:WBS196631 WLO196627:WLO196631 WVK196627:WVK196631 C262154:C262158 IY262163:IY262167 SU262163:SU262167 ACQ262163:ACQ262167 AMM262163:AMM262167 AWI262163:AWI262167 BGE262163:BGE262167 BQA262163:BQA262167 BZW262163:BZW262167 CJS262163:CJS262167 CTO262163:CTO262167 DDK262163:DDK262167 DNG262163:DNG262167 DXC262163:DXC262167 EGY262163:EGY262167 EQU262163:EQU262167 FAQ262163:FAQ262167 FKM262163:FKM262167 FUI262163:FUI262167 GEE262163:GEE262167 GOA262163:GOA262167 GXW262163:GXW262167 HHS262163:HHS262167 HRO262163:HRO262167 IBK262163:IBK262167 ILG262163:ILG262167 IVC262163:IVC262167 JEY262163:JEY262167 JOU262163:JOU262167 JYQ262163:JYQ262167 KIM262163:KIM262167 KSI262163:KSI262167 LCE262163:LCE262167 LMA262163:LMA262167 LVW262163:LVW262167 MFS262163:MFS262167 MPO262163:MPO262167 MZK262163:MZK262167 NJG262163:NJG262167 NTC262163:NTC262167 OCY262163:OCY262167 OMU262163:OMU262167 OWQ262163:OWQ262167 PGM262163:PGM262167 PQI262163:PQI262167 QAE262163:QAE262167 QKA262163:QKA262167 QTW262163:QTW262167 RDS262163:RDS262167 RNO262163:RNO262167 RXK262163:RXK262167 SHG262163:SHG262167 SRC262163:SRC262167 TAY262163:TAY262167 TKU262163:TKU262167 TUQ262163:TUQ262167 UEM262163:UEM262167 UOI262163:UOI262167 UYE262163:UYE262167 VIA262163:VIA262167 VRW262163:VRW262167 WBS262163:WBS262167 WLO262163:WLO262167 WVK262163:WVK262167 C327690:C327694 IY327699:IY327703 SU327699:SU327703 ACQ327699:ACQ327703 AMM327699:AMM327703 AWI327699:AWI327703 BGE327699:BGE327703 BQA327699:BQA327703 BZW327699:BZW327703 CJS327699:CJS327703 CTO327699:CTO327703 DDK327699:DDK327703 DNG327699:DNG327703 DXC327699:DXC327703 EGY327699:EGY327703 EQU327699:EQU327703 FAQ327699:FAQ327703 FKM327699:FKM327703 FUI327699:FUI327703 GEE327699:GEE327703 GOA327699:GOA327703 GXW327699:GXW327703 HHS327699:HHS327703 HRO327699:HRO327703 IBK327699:IBK327703 ILG327699:ILG327703 IVC327699:IVC327703 JEY327699:JEY327703 JOU327699:JOU327703 JYQ327699:JYQ327703 KIM327699:KIM327703 KSI327699:KSI327703 LCE327699:LCE327703 LMA327699:LMA327703 LVW327699:LVW327703 MFS327699:MFS327703 MPO327699:MPO327703 MZK327699:MZK327703 NJG327699:NJG327703 NTC327699:NTC327703 OCY327699:OCY327703 OMU327699:OMU327703 OWQ327699:OWQ327703 PGM327699:PGM327703 PQI327699:PQI327703 QAE327699:QAE327703 QKA327699:QKA327703 QTW327699:QTW327703 RDS327699:RDS327703 RNO327699:RNO327703 RXK327699:RXK327703 SHG327699:SHG327703 SRC327699:SRC327703 TAY327699:TAY327703 TKU327699:TKU327703 TUQ327699:TUQ327703 UEM327699:UEM327703 UOI327699:UOI327703 UYE327699:UYE327703 VIA327699:VIA327703 VRW327699:VRW327703 WBS327699:WBS327703 WLO327699:WLO327703 WVK327699:WVK327703 C393226:C393230 IY393235:IY393239 SU393235:SU393239 ACQ393235:ACQ393239 AMM393235:AMM393239 AWI393235:AWI393239 BGE393235:BGE393239 BQA393235:BQA393239 BZW393235:BZW393239 CJS393235:CJS393239 CTO393235:CTO393239 DDK393235:DDK393239 DNG393235:DNG393239 DXC393235:DXC393239 EGY393235:EGY393239 EQU393235:EQU393239 FAQ393235:FAQ393239 FKM393235:FKM393239 FUI393235:FUI393239 GEE393235:GEE393239 GOA393235:GOA393239 GXW393235:GXW393239 HHS393235:HHS393239 HRO393235:HRO393239 IBK393235:IBK393239 ILG393235:ILG393239 IVC393235:IVC393239 JEY393235:JEY393239 JOU393235:JOU393239 JYQ393235:JYQ393239 KIM393235:KIM393239 KSI393235:KSI393239 LCE393235:LCE393239 LMA393235:LMA393239 LVW393235:LVW393239 MFS393235:MFS393239 MPO393235:MPO393239 MZK393235:MZK393239 NJG393235:NJG393239 NTC393235:NTC393239 OCY393235:OCY393239 OMU393235:OMU393239 OWQ393235:OWQ393239 PGM393235:PGM393239 PQI393235:PQI393239 QAE393235:QAE393239 QKA393235:QKA393239 QTW393235:QTW393239 RDS393235:RDS393239 RNO393235:RNO393239 RXK393235:RXK393239 SHG393235:SHG393239 SRC393235:SRC393239 TAY393235:TAY393239 TKU393235:TKU393239 TUQ393235:TUQ393239 UEM393235:UEM393239 UOI393235:UOI393239 UYE393235:UYE393239 VIA393235:VIA393239 VRW393235:VRW393239 WBS393235:WBS393239 WLO393235:WLO393239 WVK393235:WVK393239 C458762:C458766 IY458771:IY458775 SU458771:SU458775 ACQ458771:ACQ458775 AMM458771:AMM458775 AWI458771:AWI458775 BGE458771:BGE458775 BQA458771:BQA458775 BZW458771:BZW458775 CJS458771:CJS458775 CTO458771:CTO458775 DDK458771:DDK458775 DNG458771:DNG458775 DXC458771:DXC458775 EGY458771:EGY458775 EQU458771:EQU458775 FAQ458771:FAQ458775 FKM458771:FKM458775 FUI458771:FUI458775 GEE458771:GEE458775 GOA458771:GOA458775 GXW458771:GXW458775 HHS458771:HHS458775 HRO458771:HRO458775 IBK458771:IBK458775 ILG458771:ILG458775 IVC458771:IVC458775 JEY458771:JEY458775 JOU458771:JOU458775 JYQ458771:JYQ458775 KIM458771:KIM458775 KSI458771:KSI458775 LCE458771:LCE458775 LMA458771:LMA458775 LVW458771:LVW458775 MFS458771:MFS458775 MPO458771:MPO458775 MZK458771:MZK458775 NJG458771:NJG458775 NTC458771:NTC458775 OCY458771:OCY458775 OMU458771:OMU458775 OWQ458771:OWQ458775 PGM458771:PGM458775 PQI458771:PQI458775 QAE458771:QAE458775 QKA458771:QKA458775 QTW458771:QTW458775 RDS458771:RDS458775 RNO458771:RNO458775 RXK458771:RXK458775 SHG458771:SHG458775 SRC458771:SRC458775 TAY458771:TAY458775 TKU458771:TKU458775 TUQ458771:TUQ458775 UEM458771:UEM458775 UOI458771:UOI458775 UYE458771:UYE458775 VIA458771:VIA458775 VRW458771:VRW458775 WBS458771:WBS458775 WLO458771:WLO458775 WVK458771:WVK458775 C524298:C524302 IY524307:IY524311 SU524307:SU524311 ACQ524307:ACQ524311 AMM524307:AMM524311 AWI524307:AWI524311 BGE524307:BGE524311 BQA524307:BQA524311 BZW524307:BZW524311 CJS524307:CJS524311 CTO524307:CTO524311 DDK524307:DDK524311 DNG524307:DNG524311 DXC524307:DXC524311 EGY524307:EGY524311 EQU524307:EQU524311 FAQ524307:FAQ524311 FKM524307:FKM524311 FUI524307:FUI524311 GEE524307:GEE524311 GOA524307:GOA524311 GXW524307:GXW524311 HHS524307:HHS524311 HRO524307:HRO524311 IBK524307:IBK524311 ILG524307:ILG524311 IVC524307:IVC524311 JEY524307:JEY524311 JOU524307:JOU524311 JYQ524307:JYQ524311 KIM524307:KIM524311 KSI524307:KSI524311 LCE524307:LCE524311 LMA524307:LMA524311 LVW524307:LVW524311 MFS524307:MFS524311 MPO524307:MPO524311 MZK524307:MZK524311 NJG524307:NJG524311 NTC524307:NTC524311 OCY524307:OCY524311 OMU524307:OMU524311 OWQ524307:OWQ524311 PGM524307:PGM524311 PQI524307:PQI524311 QAE524307:QAE524311 QKA524307:QKA524311 QTW524307:QTW524311 RDS524307:RDS524311 RNO524307:RNO524311 RXK524307:RXK524311 SHG524307:SHG524311 SRC524307:SRC524311 TAY524307:TAY524311 TKU524307:TKU524311 TUQ524307:TUQ524311 UEM524307:UEM524311 UOI524307:UOI524311 UYE524307:UYE524311 VIA524307:VIA524311 VRW524307:VRW524311 WBS524307:WBS524311 WLO524307:WLO524311 WVK524307:WVK524311 C589834:C589838 IY589843:IY589847 SU589843:SU589847 ACQ589843:ACQ589847 AMM589843:AMM589847 AWI589843:AWI589847 BGE589843:BGE589847 BQA589843:BQA589847 BZW589843:BZW589847 CJS589843:CJS589847 CTO589843:CTO589847 DDK589843:DDK589847 DNG589843:DNG589847 DXC589843:DXC589847 EGY589843:EGY589847 EQU589843:EQU589847 FAQ589843:FAQ589847 FKM589843:FKM589847 FUI589843:FUI589847 GEE589843:GEE589847 GOA589843:GOA589847 GXW589843:GXW589847 HHS589843:HHS589847 HRO589843:HRO589847 IBK589843:IBK589847 ILG589843:ILG589847 IVC589843:IVC589847 JEY589843:JEY589847 JOU589843:JOU589847 JYQ589843:JYQ589847 KIM589843:KIM589847 KSI589843:KSI589847 LCE589843:LCE589847 LMA589843:LMA589847 LVW589843:LVW589847 MFS589843:MFS589847 MPO589843:MPO589847 MZK589843:MZK589847 NJG589843:NJG589847 NTC589843:NTC589847 OCY589843:OCY589847 OMU589843:OMU589847 OWQ589843:OWQ589847 PGM589843:PGM589847 PQI589843:PQI589847 QAE589843:QAE589847 QKA589843:QKA589847 QTW589843:QTW589847 RDS589843:RDS589847 RNO589843:RNO589847 RXK589843:RXK589847 SHG589843:SHG589847 SRC589843:SRC589847 TAY589843:TAY589847 TKU589843:TKU589847 TUQ589843:TUQ589847 UEM589843:UEM589847 UOI589843:UOI589847 UYE589843:UYE589847 VIA589843:VIA589847 VRW589843:VRW589847 WBS589843:WBS589847 WLO589843:WLO589847 WVK589843:WVK589847 C655370:C655374 IY655379:IY655383 SU655379:SU655383 ACQ655379:ACQ655383 AMM655379:AMM655383 AWI655379:AWI655383 BGE655379:BGE655383 BQA655379:BQA655383 BZW655379:BZW655383 CJS655379:CJS655383 CTO655379:CTO655383 DDK655379:DDK655383 DNG655379:DNG655383 DXC655379:DXC655383 EGY655379:EGY655383 EQU655379:EQU655383 FAQ655379:FAQ655383 FKM655379:FKM655383 FUI655379:FUI655383 GEE655379:GEE655383 GOA655379:GOA655383 GXW655379:GXW655383 HHS655379:HHS655383 HRO655379:HRO655383 IBK655379:IBK655383 ILG655379:ILG655383 IVC655379:IVC655383 JEY655379:JEY655383 JOU655379:JOU655383 JYQ655379:JYQ655383 KIM655379:KIM655383 KSI655379:KSI655383 LCE655379:LCE655383 LMA655379:LMA655383 LVW655379:LVW655383 MFS655379:MFS655383 MPO655379:MPO655383 MZK655379:MZK655383 NJG655379:NJG655383 NTC655379:NTC655383 OCY655379:OCY655383 OMU655379:OMU655383 OWQ655379:OWQ655383 PGM655379:PGM655383 PQI655379:PQI655383 QAE655379:QAE655383 QKA655379:QKA655383 QTW655379:QTW655383 RDS655379:RDS655383 RNO655379:RNO655383 RXK655379:RXK655383 SHG655379:SHG655383 SRC655379:SRC655383 TAY655379:TAY655383 TKU655379:TKU655383 TUQ655379:TUQ655383 UEM655379:UEM655383 UOI655379:UOI655383 UYE655379:UYE655383 VIA655379:VIA655383 VRW655379:VRW655383 WBS655379:WBS655383 WLO655379:WLO655383 WVK655379:WVK655383 C720906:C720910 IY720915:IY720919 SU720915:SU720919 ACQ720915:ACQ720919 AMM720915:AMM720919 AWI720915:AWI720919 BGE720915:BGE720919 BQA720915:BQA720919 BZW720915:BZW720919 CJS720915:CJS720919 CTO720915:CTO720919 DDK720915:DDK720919 DNG720915:DNG720919 DXC720915:DXC720919 EGY720915:EGY720919 EQU720915:EQU720919 FAQ720915:FAQ720919 FKM720915:FKM720919 FUI720915:FUI720919 GEE720915:GEE720919 GOA720915:GOA720919 GXW720915:GXW720919 HHS720915:HHS720919 HRO720915:HRO720919 IBK720915:IBK720919 ILG720915:ILG720919 IVC720915:IVC720919 JEY720915:JEY720919 JOU720915:JOU720919 JYQ720915:JYQ720919 KIM720915:KIM720919 KSI720915:KSI720919 LCE720915:LCE720919 LMA720915:LMA720919 LVW720915:LVW720919 MFS720915:MFS720919 MPO720915:MPO720919 MZK720915:MZK720919 NJG720915:NJG720919 NTC720915:NTC720919 OCY720915:OCY720919 OMU720915:OMU720919 OWQ720915:OWQ720919 PGM720915:PGM720919 PQI720915:PQI720919 QAE720915:QAE720919 QKA720915:QKA720919 QTW720915:QTW720919 RDS720915:RDS720919 RNO720915:RNO720919 RXK720915:RXK720919 SHG720915:SHG720919 SRC720915:SRC720919 TAY720915:TAY720919 TKU720915:TKU720919 TUQ720915:TUQ720919 UEM720915:UEM720919 UOI720915:UOI720919 UYE720915:UYE720919 VIA720915:VIA720919 VRW720915:VRW720919 WBS720915:WBS720919 WLO720915:WLO720919 WVK720915:WVK720919 C786442:C786446 IY786451:IY786455 SU786451:SU786455 ACQ786451:ACQ786455 AMM786451:AMM786455 AWI786451:AWI786455 BGE786451:BGE786455 BQA786451:BQA786455 BZW786451:BZW786455 CJS786451:CJS786455 CTO786451:CTO786455 DDK786451:DDK786455 DNG786451:DNG786455 DXC786451:DXC786455 EGY786451:EGY786455 EQU786451:EQU786455 FAQ786451:FAQ786455 FKM786451:FKM786455 FUI786451:FUI786455 GEE786451:GEE786455 GOA786451:GOA786455 GXW786451:GXW786455 HHS786451:HHS786455 HRO786451:HRO786455 IBK786451:IBK786455 ILG786451:ILG786455 IVC786451:IVC786455 JEY786451:JEY786455 JOU786451:JOU786455 JYQ786451:JYQ786455 KIM786451:KIM786455 KSI786451:KSI786455 LCE786451:LCE786455 LMA786451:LMA786455 LVW786451:LVW786455 MFS786451:MFS786455 MPO786451:MPO786455 MZK786451:MZK786455 NJG786451:NJG786455 NTC786451:NTC786455 OCY786451:OCY786455 OMU786451:OMU786455 OWQ786451:OWQ786455 PGM786451:PGM786455 PQI786451:PQI786455 QAE786451:QAE786455 QKA786451:QKA786455 QTW786451:QTW786455 RDS786451:RDS786455 RNO786451:RNO786455 RXK786451:RXK786455 SHG786451:SHG786455 SRC786451:SRC786455 TAY786451:TAY786455 TKU786451:TKU786455 TUQ786451:TUQ786455 UEM786451:UEM786455 UOI786451:UOI786455 UYE786451:UYE786455 VIA786451:VIA786455 VRW786451:VRW786455 WBS786451:WBS786455 WLO786451:WLO786455 WVK786451:WVK786455 C851978:C851982 IY851987:IY851991 SU851987:SU851991 ACQ851987:ACQ851991 AMM851987:AMM851991 AWI851987:AWI851991 BGE851987:BGE851991 BQA851987:BQA851991 BZW851987:BZW851991 CJS851987:CJS851991 CTO851987:CTO851991 DDK851987:DDK851991 DNG851987:DNG851991 DXC851987:DXC851991 EGY851987:EGY851991 EQU851987:EQU851991 FAQ851987:FAQ851991 FKM851987:FKM851991 FUI851987:FUI851991 GEE851987:GEE851991 GOA851987:GOA851991 GXW851987:GXW851991 HHS851987:HHS851991 HRO851987:HRO851991 IBK851987:IBK851991 ILG851987:ILG851991 IVC851987:IVC851991 JEY851987:JEY851991 JOU851987:JOU851991 JYQ851987:JYQ851991 KIM851987:KIM851991 KSI851987:KSI851991 LCE851987:LCE851991 LMA851987:LMA851991 LVW851987:LVW851991 MFS851987:MFS851991 MPO851987:MPO851991 MZK851987:MZK851991 NJG851987:NJG851991 NTC851987:NTC851991 OCY851987:OCY851991 OMU851987:OMU851991 OWQ851987:OWQ851991 PGM851987:PGM851991 PQI851987:PQI851991 QAE851987:QAE851991 QKA851987:QKA851991 QTW851987:QTW851991 RDS851987:RDS851991 RNO851987:RNO851991 RXK851987:RXK851991 SHG851987:SHG851991 SRC851987:SRC851991 TAY851987:TAY851991 TKU851987:TKU851991 TUQ851987:TUQ851991 UEM851987:UEM851991 UOI851987:UOI851991 UYE851987:UYE851991 VIA851987:VIA851991 VRW851987:VRW851991 WBS851987:WBS851991 WLO851987:WLO851991 WVK851987:WVK851991 C917514:C917518 IY917523:IY917527 SU917523:SU917527 ACQ917523:ACQ917527 AMM917523:AMM917527 AWI917523:AWI917527 BGE917523:BGE917527 BQA917523:BQA917527 BZW917523:BZW917527 CJS917523:CJS917527 CTO917523:CTO917527 DDK917523:DDK917527 DNG917523:DNG917527 DXC917523:DXC917527 EGY917523:EGY917527 EQU917523:EQU917527 FAQ917523:FAQ917527 FKM917523:FKM917527 FUI917523:FUI917527 GEE917523:GEE917527 GOA917523:GOA917527 GXW917523:GXW917527 HHS917523:HHS917527 HRO917523:HRO917527 IBK917523:IBK917527 ILG917523:ILG917527 IVC917523:IVC917527 JEY917523:JEY917527 JOU917523:JOU917527 JYQ917523:JYQ917527 KIM917523:KIM917527 KSI917523:KSI917527 LCE917523:LCE917527 LMA917523:LMA917527 LVW917523:LVW917527 MFS917523:MFS917527 MPO917523:MPO917527 MZK917523:MZK917527 NJG917523:NJG917527 NTC917523:NTC917527 OCY917523:OCY917527 OMU917523:OMU917527 OWQ917523:OWQ917527 PGM917523:PGM917527 PQI917523:PQI917527 QAE917523:QAE917527 QKA917523:QKA917527 QTW917523:QTW917527 RDS917523:RDS917527 RNO917523:RNO917527 RXK917523:RXK917527 SHG917523:SHG917527 SRC917523:SRC917527 TAY917523:TAY917527 TKU917523:TKU917527 TUQ917523:TUQ917527 UEM917523:UEM917527 UOI917523:UOI917527 UYE917523:UYE917527 VIA917523:VIA917527 VRW917523:VRW917527 WBS917523:WBS917527 WLO917523:WLO917527 WVK917523:WVK917527 C983050:C983054 IY983059:IY983063 SU983059:SU983063 ACQ983059:ACQ983063 AMM983059:AMM983063 AWI983059:AWI983063 BGE983059:BGE983063 BQA983059:BQA983063 BZW983059:BZW983063 CJS983059:CJS983063 CTO983059:CTO983063 DDK983059:DDK983063 DNG983059:DNG983063 DXC983059:DXC983063 EGY983059:EGY983063 EQU983059:EQU983063 FAQ983059:FAQ983063 FKM983059:FKM983063 FUI983059:FUI983063 GEE983059:GEE983063 GOA983059:GOA983063 GXW983059:GXW983063 HHS983059:HHS983063 HRO983059:HRO983063 IBK983059:IBK983063 ILG983059:ILG983063 IVC983059:IVC983063 JEY983059:JEY983063 JOU983059:JOU983063 JYQ983059:JYQ983063 KIM983059:KIM983063 KSI983059:KSI983063 LCE983059:LCE983063 LMA983059:LMA983063 LVW983059:LVW983063 MFS983059:MFS983063 MPO983059:MPO983063 MZK983059:MZK983063 NJG983059:NJG983063 NTC983059:NTC983063 OCY983059:OCY983063 OMU983059:OMU983063 OWQ983059:OWQ983063 PGM983059:PGM983063 PQI983059:PQI983063 QAE983059:QAE983063 QKA983059:QKA983063 QTW983059:QTW983063 RDS983059:RDS983063 RNO983059:RNO983063 RXK983059:RXK983063 SHG983059:SHG983063 SRC983059:SRC983063 TAY983059:TAY983063 TKU983059:TKU983063 TUQ983059:TUQ983063 UEM983059:UEM983063 UOI983059:UOI983063 UYE983059:UYE983063 VIA983059:VIA983063 VRW983059:VRW983063 WBS983059:WBS983063 WLO983059:WLO983063 WVK983059:WVK983063 WVS983063:WVS983068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50:K65555 JG65559:JG65564 TC65559:TC65564 ACY65559:ACY65564 AMU65559:AMU65564 AWQ65559:AWQ65564 BGM65559:BGM65564 BQI65559:BQI65564 CAE65559:CAE65564 CKA65559:CKA65564 CTW65559:CTW65564 DDS65559:DDS65564 DNO65559:DNO65564 DXK65559:DXK65564 EHG65559:EHG65564 ERC65559:ERC65564 FAY65559:FAY65564 FKU65559:FKU65564 FUQ65559:FUQ65564 GEM65559:GEM65564 GOI65559:GOI65564 GYE65559:GYE65564 HIA65559:HIA65564 HRW65559:HRW65564 IBS65559:IBS65564 ILO65559:ILO65564 IVK65559:IVK65564 JFG65559:JFG65564 JPC65559:JPC65564 JYY65559:JYY65564 KIU65559:KIU65564 KSQ65559:KSQ65564 LCM65559:LCM65564 LMI65559:LMI65564 LWE65559:LWE65564 MGA65559:MGA65564 MPW65559:MPW65564 MZS65559:MZS65564 NJO65559:NJO65564 NTK65559:NTK65564 ODG65559:ODG65564 ONC65559:ONC65564 OWY65559:OWY65564 PGU65559:PGU65564 PQQ65559:PQQ65564 QAM65559:QAM65564 QKI65559:QKI65564 QUE65559:QUE65564 REA65559:REA65564 RNW65559:RNW65564 RXS65559:RXS65564 SHO65559:SHO65564 SRK65559:SRK65564 TBG65559:TBG65564 TLC65559:TLC65564 TUY65559:TUY65564 UEU65559:UEU65564 UOQ65559:UOQ65564 UYM65559:UYM65564 VII65559:VII65564 VSE65559:VSE65564 WCA65559:WCA65564 WLW65559:WLW65564 WVS65559:WVS65564 K131086:K131091 JG131095:JG131100 TC131095:TC131100 ACY131095:ACY131100 AMU131095:AMU131100 AWQ131095:AWQ131100 BGM131095:BGM131100 BQI131095:BQI131100 CAE131095:CAE131100 CKA131095:CKA131100 CTW131095:CTW131100 DDS131095:DDS131100 DNO131095:DNO131100 DXK131095:DXK131100 EHG131095:EHG131100 ERC131095:ERC131100 FAY131095:FAY131100 FKU131095:FKU131100 FUQ131095:FUQ131100 GEM131095:GEM131100 GOI131095:GOI131100 GYE131095:GYE131100 HIA131095:HIA131100 HRW131095:HRW131100 IBS131095:IBS131100 ILO131095:ILO131100 IVK131095:IVK131100 JFG131095:JFG131100 JPC131095:JPC131100 JYY131095:JYY131100 KIU131095:KIU131100 KSQ131095:KSQ131100 LCM131095:LCM131100 LMI131095:LMI131100 LWE131095:LWE131100 MGA131095:MGA131100 MPW131095:MPW131100 MZS131095:MZS131100 NJO131095:NJO131100 NTK131095:NTK131100 ODG131095:ODG131100 ONC131095:ONC131100 OWY131095:OWY131100 PGU131095:PGU131100 PQQ131095:PQQ131100 QAM131095:QAM131100 QKI131095:QKI131100 QUE131095:QUE131100 REA131095:REA131100 RNW131095:RNW131100 RXS131095:RXS131100 SHO131095:SHO131100 SRK131095:SRK131100 TBG131095:TBG131100 TLC131095:TLC131100 TUY131095:TUY131100 UEU131095:UEU131100 UOQ131095:UOQ131100 UYM131095:UYM131100 VII131095:VII131100 VSE131095:VSE131100 WCA131095:WCA131100 WLW131095:WLW131100 WVS131095:WVS131100 K196622:K196627 JG196631:JG196636 TC196631:TC196636 ACY196631:ACY196636 AMU196631:AMU196636 AWQ196631:AWQ196636 BGM196631:BGM196636 BQI196631:BQI196636 CAE196631:CAE196636 CKA196631:CKA196636 CTW196631:CTW196636 DDS196631:DDS196636 DNO196631:DNO196636 DXK196631:DXK196636 EHG196631:EHG196636 ERC196631:ERC196636 FAY196631:FAY196636 FKU196631:FKU196636 FUQ196631:FUQ196636 GEM196631:GEM196636 GOI196631:GOI196636 GYE196631:GYE196636 HIA196631:HIA196636 HRW196631:HRW196636 IBS196631:IBS196636 ILO196631:ILO196636 IVK196631:IVK196636 JFG196631:JFG196636 JPC196631:JPC196636 JYY196631:JYY196636 KIU196631:KIU196636 KSQ196631:KSQ196636 LCM196631:LCM196636 LMI196631:LMI196636 LWE196631:LWE196636 MGA196631:MGA196636 MPW196631:MPW196636 MZS196631:MZS196636 NJO196631:NJO196636 NTK196631:NTK196636 ODG196631:ODG196636 ONC196631:ONC196636 OWY196631:OWY196636 PGU196631:PGU196636 PQQ196631:PQQ196636 QAM196631:QAM196636 QKI196631:QKI196636 QUE196631:QUE196636 REA196631:REA196636 RNW196631:RNW196636 RXS196631:RXS196636 SHO196631:SHO196636 SRK196631:SRK196636 TBG196631:TBG196636 TLC196631:TLC196636 TUY196631:TUY196636 UEU196631:UEU196636 UOQ196631:UOQ196636 UYM196631:UYM196636 VII196631:VII196636 VSE196631:VSE196636 WCA196631:WCA196636 WLW196631:WLW196636 WVS196631:WVS196636 K262158:K262163 JG262167:JG262172 TC262167:TC262172 ACY262167:ACY262172 AMU262167:AMU262172 AWQ262167:AWQ262172 BGM262167:BGM262172 BQI262167:BQI262172 CAE262167:CAE262172 CKA262167:CKA262172 CTW262167:CTW262172 DDS262167:DDS262172 DNO262167:DNO262172 DXK262167:DXK262172 EHG262167:EHG262172 ERC262167:ERC262172 FAY262167:FAY262172 FKU262167:FKU262172 FUQ262167:FUQ262172 GEM262167:GEM262172 GOI262167:GOI262172 GYE262167:GYE262172 HIA262167:HIA262172 HRW262167:HRW262172 IBS262167:IBS262172 ILO262167:ILO262172 IVK262167:IVK262172 JFG262167:JFG262172 JPC262167:JPC262172 JYY262167:JYY262172 KIU262167:KIU262172 KSQ262167:KSQ262172 LCM262167:LCM262172 LMI262167:LMI262172 LWE262167:LWE262172 MGA262167:MGA262172 MPW262167:MPW262172 MZS262167:MZS262172 NJO262167:NJO262172 NTK262167:NTK262172 ODG262167:ODG262172 ONC262167:ONC262172 OWY262167:OWY262172 PGU262167:PGU262172 PQQ262167:PQQ262172 QAM262167:QAM262172 QKI262167:QKI262172 QUE262167:QUE262172 REA262167:REA262172 RNW262167:RNW262172 RXS262167:RXS262172 SHO262167:SHO262172 SRK262167:SRK262172 TBG262167:TBG262172 TLC262167:TLC262172 TUY262167:TUY262172 UEU262167:UEU262172 UOQ262167:UOQ262172 UYM262167:UYM262172 VII262167:VII262172 VSE262167:VSE262172 WCA262167:WCA262172 WLW262167:WLW262172 WVS262167:WVS262172 K327694:K327699 JG327703:JG327708 TC327703:TC327708 ACY327703:ACY327708 AMU327703:AMU327708 AWQ327703:AWQ327708 BGM327703:BGM327708 BQI327703:BQI327708 CAE327703:CAE327708 CKA327703:CKA327708 CTW327703:CTW327708 DDS327703:DDS327708 DNO327703:DNO327708 DXK327703:DXK327708 EHG327703:EHG327708 ERC327703:ERC327708 FAY327703:FAY327708 FKU327703:FKU327708 FUQ327703:FUQ327708 GEM327703:GEM327708 GOI327703:GOI327708 GYE327703:GYE327708 HIA327703:HIA327708 HRW327703:HRW327708 IBS327703:IBS327708 ILO327703:ILO327708 IVK327703:IVK327708 JFG327703:JFG327708 JPC327703:JPC327708 JYY327703:JYY327708 KIU327703:KIU327708 KSQ327703:KSQ327708 LCM327703:LCM327708 LMI327703:LMI327708 LWE327703:LWE327708 MGA327703:MGA327708 MPW327703:MPW327708 MZS327703:MZS327708 NJO327703:NJO327708 NTK327703:NTK327708 ODG327703:ODG327708 ONC327703:ONC327708 OWY327703:OWY327708 PGU327703:PGU327708 PQQ327703:PQQ327708 QAM327703:QAM327708 QKI327703:QKI327708 QUE327703:QUE327708 REA327703:REA327708 RNW327703:RNW327708 RXS327703:RXS327708 SHO327703:SHO327708 SRK327703:SRK327708 TBG327703:TBG327708 TLC327703:TLC327708 TUY327703:TUY327708 UEU327703:UEU327708 UOQ327703:UOQ327708 UYM327703:UYM327708 VII327703:VII327708 VSE327703:VSE327708 WCA327703:WCA327708 WLW327703:WLW327708 WVS327703:WVS327708 K393230:K393235 JG393239:JG393244 TC393239:TC393244 ACY393239:ACY393244 AMU393239:AMU393244 AWQ393239:AWQ393244 BGM393239:BGM393244 BQI393239:BQI393244 CAE393239:CAE393244 CKA393239:CKA393244 CTW393239:CTW393244 DDS393239:DDS393244 DNO393239:DNO393244 DXK393239:DXK393244 EHG393239:EHG393244 ERC393239:ERC393244 FAY393239:FAY393244 FKU393239:FKU393244 FUQ393239:FUQ393244 GEM393239:GEM393244 GOI393239:GOI393244 GYE393239:GYE393244 HIA393239:HIA393244 HRW393239:HRW393244 IBS393239:IBS393244 ILO393239:ILO393244 IVK393239:IVK393244 JFG393239:JFG393244 JPC393239:JPC393244 JYY393239:JYY393244 KIU393239:KIU393244 KSQ393239:KSQ393244 LCM393239:LCM393244 LMI393239:LMI393244 LWE393239:LWE393244 MGA393239:MGA393244 MPW393239:MPW393244 MZS393239:MZS393244 NJO393239:NJO393244 NTK393239:NTK393244 ODG393239:ODG393244 ONC393239:ONC393244 OWY393239:OWY393244 PGU393239:PGU393244 PQQ393239:PQQ393244 QAM393239:QAM393244 QKI393239:QKI393244 QUE393239:QUE393244 REA393239:REA393244 RNW393239:RNW393244 RXS393239:RXS393244 SHO393239:SHO393244 SRK393239:SRK393244 TBG393239:TBG393244 TLC393239:TLC393244 TUY393239:TUY393244 UEU393239:UEU393244 UOQ393239:UOQ393244 UYM393239:UYM393244 VII393239:VII393244 VSE393239:VSE393244 WCA393239:WCA393244 WLW393239:WLW393244 WVS393239:WVS393244 K458766:K458771 JG458775:JG458780 TC458775:TC458780 ACY458775:ACY458780 AMU458775:AMU458780 AWQ458775:AWQ458780 BGM458775:BGM458780 BQI458775:BQI458780 CAE458775:CAE458780 CKA458775:CKA458780 CTW458775:CTW458780 DDS458775:DDS458780 DNO458775:DNO458780 DXK458775:DXK458780 EHG458775:EHG458780 ERC458775:ERC458780 FAY458775:FAY458780 FKU458775:FKU458780 FUQ458775:FUQ458780 GEM458775:GEM458780 GOI458775:GOI458780 GYE458775:GYE458780 HIA458775:HIA458780 HRW458775:HRW458780 IBS458775:IBS458780 ILO458775:ILO458780 IVK458775:IVK458780 JFG458775:JFG458780 JPC458775:JPC458780 JYY458775:JYY458780 KIU458775:KIU458780 KSQ458775:KSQ458780 LCM458775:LCM458780 LMI458775:LMI458780 LWE458775:LWE458780 MGA458775:MGA458780 MPW458775:MPW458780 MZS458775:MZS458780 NJO458775:NJO458780 NTK458775:NTK458780 ODG458775:ODG458780 ONC458775:ONC458780 OWY458775:OWY458780 PGU458775:PGU458780 PQQ458775:PQQ458780 QAM458775:QAM458780 QKI458775:QKI458780 QUE458775:QUE458780 REA458775:REA458780 RNW458775:RNW458780 RXS458775:RXS458780 SHO458775:SHO458780 SRK458775:SRK458780 TBG458775:TBG458780 TLC458775:TLC458780 TUY458775:TUY458780 UEU458775:UEU458780 UOQ458775:UOQ458780 UYM458775:UYM458780 VII458775:VII458780 VSE458775:VSE458780 WCA458775:WCA458780 WLW458775:WLW458780 WVS458775:WVS458780 K524302:K524307 JG524311:JG524316 TC524311:TC524316 ACY524311:ACY524316 AMU524311:AMU524316 AWQ524311:AWQ524316 BGM524311:BGM524316 BQI524311:BQI524316 CAE524311:CAE524316 CKA524311:CKA524316 CTW524311:CTW524316 DDS524311:DDS524316 DNO524311:DNO524316 DXK524311:DXK524316 EHG524311:EHG524316 ERC524311:ERC524316 FAY524311:FAY524316 FKU524311:FKU524316 FUQ524311:FUQ524316 GEM524311:GEM524316 GOI524311:GOI524316 GYE524311:GYE524316 HIA524311:HIA524316 HRW524311:HRW524316 IBS524311:IBS524316 ILO524311:ILO524316 IVK524311:IVK524316 JFG524311:JFG524316 JPC524311:JPC524316 JYY524311:JYY524316 KIU524311:KIU524316 KSQ524311:KSQ524316 LCM524311:LCM524316 LMI524311:LMI524316 LWE524311:LWE524316 MGA524311:MGA524316 MPW524311:MPW524316 MZS524311:MZS524316 NJO524311:NJO524316 NTK524311:NTK524316 ODG524311:ODG524316 ONC524311:ONC524316 OWY524311:OWY524316 PGU524311:PGU524316 PQQ524311:PQQ524316 QAM524311:QAM524316 QKI524311:QKI524316 QUE524311:QUE524316 REA524311:REA524316 RNW524311:RNW524316 RXS524311:RXS524316 SHO524311:SHO524316 SRK524311:SRK524316 TBG524311:TBG524316 TLC524311:TLC524316 TUY524311:TUY524316 UEU524311:UEU524316 UOQ524311:UOQ524316 UYM524311:UYM524316 VII524311:VII524316 VSE524311:VSE524316 WCA524311:WCA524316 WLW524311:WLW524316 WVS524311:WVS524316 K589838:K589843 JG589847:JG589852 TC589847:TC589852 ACY589847:ACY589852 AMU589847:AMU589852 AWQ589847:AWQ589852 BGM589847:BGM589852 BQI589847:BQI589852 CAE589847:CAE589852 CKA589847:CKA589852 CTW589847:CTW589852 DDS589847:DDS589852 DNO589847:DNO589852 DXK589847:DXK589852 EHG589847:EHG589852 ERC589847:ERC589852 FAY589847:FAY589852 FKU589847:FKU589852 FUQ589847:FUQ589852 GEM589847:GEM589852 GOI589847:GOI589852 GYE589847:GYE589852 HIA589847:HIA589852 HRW589847:HRW589852 IBS589847:IBS589852 ILO589847:ILO589852 IVK589847:IVK589852 JFG589847:JFG589852 JPC589847:JPC589852 JYY589847:JYY589852 KIU589847:KIU589852 KSQ589847:KSQ589852 LCM589847:LCM589852 LMI589847:LMI589852 LWE589847:LWE589852 MGA589847:MGA589852 MPW589847:MPW589852 MZS589847:MZS589852 NJO589847:NJO589852 NTK589847:NTK589852 ODG589847:ODG589852 ONC589847:ONC589852 OWY589847:OWY589852 PGU589847:PGU589852 PQQ589847:PQQ589852 QAM589847:QAM589852 QKI589847:QKI589852 QUE589847:QUE589852 REA589847:REA589852 RNW589847:RNW589852 RXS589847:RXS589852 SHO589847:SHO589852 SRK589847:SRK589852 TBG589847:TBG589852 TLC589847:TLC589852 TUY589847:TUY589852 UEU589847:UEU589852 UOQ589847:UOQ589852 UYM589847:UYM589852 VII589847:VII589852 VSE589847:VSE589852 WCA589847:WCA589852 WLW589847:WLW589852 WVS589847:WVS589852 K655374:K655379 JG655383:JG655388 TC655383:TC655388 ACY655383:ACY655388 AMU655383:AMU655388 AWQ655383:AWQ655388 BGM655383:BGM655388 BQI655383:BQI655388 CAE655383:CAE655388 CKA655383:CKA655388 CTW655383:CTW655388 DDS655383:DDS655388 DNO655383:DNO655388 DXK655383:DXK655388 EHG655383:EHG655388 ERC655383:ERC655388 FAY655383:FAY655388 FKU655383:FKU655388 FUQ655383:FUQ655388 GEM655383:GEM655388 GOI655383:GOI655388 GYE655383:GYE655388 HIA655383:HIA655388 HRW655383:HRW655388 IBS655383:IBS655388 ILO655383:ILO655388 IVK655383:IVK655388 JFG655383:JFG655388 JPC655383:JPC655388 JYY655383:JYY655388 KIU655383:KIU655388 KSQ655383:KSQ655388 LCM655383:LCM655388 LMI655383:LMI655388 LWE655383:LWE655388 MGA655383:MGA655388 MPW655383:MPW655388 MZS655383:MZS655388 NJO655383:NJO655388 NTK655383:NTK655388 ODG655383:ODG655388 ONC655383:ONC655388 OWY655383:OWY655388 PGU655383:PGU655388 PQQ655383:PQQ655388 QAM655383:QAM655388 QKI655383:QKI655388 QUE655383:QUE655388 REA655383:REA655388 RNW655383:RNW655388 RXS655383:RXS655388 SHO655383:SHO655388 SRK655383:SRK655388 TBG655383:TBG655388 TLC655383:TLC655388 TUY655383:TUY655388 UEU655383:UEU655388 UOQ655383:UOQ655388 UYM655383:UYM655388 VII655383:VII655388 VSE655383:VSE655388 WCA655383:WCA655388 WLW655383:WLW655388 WVS655383:WVS655388 K720910:K720915 JG720919:JG720924 TC720919:TC720924 ACY720919:ACY720924 AMU720919:AMU720924 AWQ720919:AWQ720924 BGM720919:BGM720924 BQI720919:BQI720924 CAE720919:CAE720924 CKA720919:CKA720924 CTW720919:CTW720924 DDS720919:DDS720924 DNO720919:DNO720924 DXK720919:DXK720924 EHG720919:EHG720924 ERC720919:ERC720924 FAY720919:FAY720924 FKU720919:FKU720924 FUQ720919:FUQ720924 GEM720919:GEM720924 GOI720919:GOI720924 GYE720919:GYE720924 HIA720919:HIA720924 HRW720919:HRW720924 IBS720919:IBS720924 ILO720919:ILO720924 IVK720919:IVK720924 JFG720919:JFG720924 JPC720919:JPC720924 JYY720919:JYY720924 KIU720919:KIU720924 KSQ720919:KSQ720924 LCM720919:LCM720924 LMI720919:LMI720924 LWE720919:LWE720924 MGA720919:MGA720924 MPW720919:MPW720924 MZS720919:MZS720924 NJO720919:NJO720924 NTK720919:NTK720924 ODG720919:ODG720924 ONC720919:ONC720924 OWY720919:OWY720924 PGU720919:PGU720924 PQQ720919:PQQ720924 QAM720919:QAM720924 QKI720919:QKI720924 QUE720919:QUE720924 REA720919:REA720924 RNW720919:RNW720924 RXS720919:RXS720924 SHO720919:SHO720924 SRK720919:SRK720924 TBG720919:TBG720924 TLC720919:TLC720924 TUY720919:TUY720924 UEU720919:UEU720924 UOQ720919:UOQ720924 UYM720919:UYM720924 VII720919:VII720924 VSE720919:VSE720924 WCA720919:WCA720924 WLW720919:WLW720924 WVS720919:WVS720924 K786446:K786451 JG786455:JG786460 TC786455:TC786460 ACY786455:ACY786460 AMU786455:AMU786460 AWQ786455:AWQ786460 BGM786455:BGM786460 BQI786455:BQI786460 CAE786455:CAE786460 CKA786455:CKA786460 CTW786455:CTW786460 DDS786455:DDS786460 DNO786455:DNO786460 DXK786455:DXK786460 EHG786455:EHG786460 ERC786455:ERC786460 FAY786455:FAY786460 FKU786455:FKU786460 FUQ786455:FUQ786460 GEM786455:GEM786460 GOI786455:GOI786460 GYE786455:GYE786460 HIA786455:HIA786460 HRW786455:HRW786460 IBS786455:IBS786460 ILO786455:ILO786460 IVK786455:IVK786460 JFG786455:JFG786460 JPC786455:JPC786460 JYY786455:JYY786460 KIU786455:KIU786460 KSQ786455:KSQ786460 LCM786455:LCM786460 LMI786455:LMI786460 LWE786455:LWE786460 MGA786455:MGA786460 MPW786455:MPW786460 MZS786455:MZS786460 NJO786455:NJO786460 NTK786455:NTK786460 ODG786455:ODG786460 ONC786455:ONC786460 OWY786455:OWY786460 PGU786455:PGU786460 PQQ786455:PQQ786460 QAM786455:QAM786460 QKI786455:QKI786460 QUE786455:QUE786460 REA786455:REA786460 RNW786455:RNW786460 RXS786455:RXS786460 SHO786455:SHO786460 SRK786455:SRK786460 TBG786455:TBG786460 TLC786455:TLC786460 TUY786455:TUY786460 UEU786455:UEU786460 UOQ786455:UOQ786460 UYM786455:UYM786460 VII786455:VII786460 VSE786455:VSE786460 WCA786455:WCA786460 WLW786455:WLW786460 WVS786455:WVS786460 K851982:K851987 JG851991:JG851996 TC851991:TC851996 ACY851991:ACY851996 AMU851991:AMU851996 AWQ851991:AWQ851996 BGM851991:BGM851996 BQI851991:BQI851996 CAE851991:CAE851996 CKA851991:CKA851996 CTW851991:CTW851996 DDS851991:DDS851996 DNO851991:DNO851996 DXK851991:DXK851996 EHG851991:EHG851996 ERC851991:ERC851996 FAY851991:FAY851996 FKU851991:FKU851996 FUQ851991:FUQ851996 GEM851991:GEM851996 GOI851991:GOI851996 GYE851991:GYE851996 HIA851991:HIA851996 HRW851991:HRW851996 IBS851991:IBS851996 ILO851991:ILO851996 IVK851991:IVK851996 JFG851991:JFG851996 JPC851991:JPC851996 JYY851991:JYY851996 KIU851991:KIU851996 KSQ851991:KSQ851996 LCM851991:LCM851996 LMI851991:LMI851996 LWE851991:LWE851996 MGA851991:MGA851996 MPW851991:MPW851996 MZS851991:MZS851996 NJO851991:NJO851996 NTK851991:NTK851996 ODG851991:ODG851996 ONC851991:ONC851996 OWY851991:OWY851996 PGU851991:PGU851996 PQQ851991:PQQ851996 QAM851991:QAM851996 QKI851991:QKI851996 QUE851991:QUE851996 REA851991:REA851996 RNW851991:RNW851996 RXS851991:RXS851996 SHO851991:SHO851996 SRK851991:SRK851996 TBG851991:TBG851996 TLC851991:TLC851996 TUY851991:TUY851996 UEU851991:UEU851996 UOQ851991:UOQ851996 UYM851991:UYM851996 VII851991:VII851996 VSE851991:VSE851996 WCA851991:WCA851996 WLW851991:WLW851996 WVS851991:WVS851996 K917518:K917523 JG917527:JG917532 TC917527:TC917532 ACY917527:ACY917532 AMU917527:AMU917532 AWQ917527:AWQ917532 BGM917527:BGM917532 BQI917527:BQI917532 CAE917527:CAE917532 CKA917527:CKA917532 CTW917527:CTW917532 DDS917527:DDS917532 DNO917527:DNO917532 DXK917527:DXK917532 EHG917527:EHG917532 ERC917527:ERC917532 FAY917527:FAY917532 FKU917527:FKU917532 FUQ917527:FUQ917532 GEM917527:GEM917532 GOI917527:GOI917532 GYE917527:GYE917532 HIA917527:HIA917532 HRW917527:HRW917532 IBS917527:IBS917532 ILO917527:ILO917532 IVK917527:IVK917532 JFG917527:JFG917532 JPC917527:JPC917532 JYY917527:JYY917532 KIU917527:KIU917532 KSQ917527:KSQ917532 LCM917527:LCM917532 LMI917527:LMI917532 LWE917527:LWE917532 MGA917527:MGA917532 MPW917527:MPW917532 MZS917527:MZS917532 NJO917527:NJO917532 NTK917527:NTK917532 ODG917527:ODG917532 ONC917527:ONC917532 OWY917527:OWY917532 PGU917527:PGU917532 PQQ917527:PQQ917532 QAM917527:QAM917532 QKI917527:QKI917532 QUE917527:QUE917532 REA917527:REA917532 RNW917527:RNW917532 RXS917527:RXS917532 SHO917527:SHO917532 SRK917527:SRK917532 TBG917527:TBG917532 TLC917527:TLC917532 TUY917527:TUY917532 UEU917527:UEU917532 UOQ917527:UOQ917532 UYM917527:UYM917532 VII917527:VII917532 VSE917527:VSE917532 WCA917527:WCA917532 WLW917527:WLW917532 WVS917527:WVS917532 K983054:K983059 JG983063:JG983068 TC983063:TC983068 ACY983063:ACY983068 AMU983063:AMU983068 AWQ983063:AWQ983068 BGM983063:BGM983068 BQI983063:BQI983068 CAE983063:CAE983068 CKA983063:CKA983068 CTW983063:CTW983068 DDS983063:DDS983068 DNO983063:DNO983068 DXK983063:DXK983068 EHG983063:EHG983068 ERC983063:ERC983068 FAY983063:FAY983068 FKU983063:FKU983068 FUQ983063:FUQ983068 GEM983063:GEM983068 GOI983063:GOI983068 GYE983063:GYE983068 HIA983063:HIA983068 HRW983063:HRW983068 IBS983063:IBS983068 ILO983063:ILO983068 IVK983063:IVK983068 JFG983063:JFG983068 JPC983063:JPC983068 JYY983063:JYY983068 KIU983063:KIU983068 KSQ983063:KSQ983068 LCM983063:LCM983068 LMI983063:LMI983068 LWE983063:LWE983068 MGA983063:MGA983068 MPW983063:MPW983068 MZS983063:MZS983068 NJO983063:NJO983068 NTK983063:NTK983068 ODG983063:ODG983068 ONC983063:ONC983068 OWY983063:OWY983068 PGU983063:PGU983068 PQQ983063:PQQ983068 QAM983063:QAM983068 QKI983063:QKI983068 QUE983063:QUE983068 REA983063:REA983068 RNW983063:RNW983068 RXS983063:RXS983068 SHO983063:SHO983068 SRK983063:SRK983068 TBG983063:TBG983068 TLC983063:TLC983068 TUY983063:TUY983068 UEU983063:UEU983068 UOQ983063:UOQ983068 UYM983063:UYM983068 VII983063:VII983068 VSE983063:VSE983068 WCA983063:WCA983068 WLW983063:WLW983068 K21:K25 K27">
      <formula1>"○"</formula1>
      <formula2>0</formula2>
    </dataValidation>
  </dataValidations>
  <pageMargins left="3.937007874015748E-2" right="0" top="0" bottom="0.11811023622047245" header="0.51181102362204722" footer="0.2362204724409449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2:K48"/>
  <sheetViews>
    <sheetView showGridLines="0" view="pageBreakPreview" topLeftCell="A25" zoomScale="70" zoomScaleNormal="100" zoomScaleSheetLayoutView="70" workbookViewId="0">
      <selection activeCell="H43" sqref="H43"/>
    </sheetView>
  </sheetViews>
  <sheetFormatPr defaultColWidth="8.125" defaultRowHeight="13.5"/>
  <cols>
    <col min="1" max="1" width="4.875" style="31" customWidth="1"/>
    <col min="2" max="2" width="5.5" style="31" customWidth="1"/>
    <col min="3" max="3" width="12.625" style="31" customWidth="1"/>
    <col min="4" max="4" width="18.625" style="31" customWidth="1"/>
    <col min="5" max="5" width="20.25" style="31" customWidth="1"/>
    <col min="6" max="6" width="18.625" style="31" customWidth="1"/>
    <col min="7" max="7" width="16.75" style="31" customWidth="1"/>
    <col min="8" max="8" width="29.75" style="31" customWidth="1"/>
    <col min="9" max="9" width="27.625" style="31" customWidth="1"/>
    <col min="10" max="256" width="8.125" style="31"/>
    <col min="257" max="257" width="4.875" style="31" customWidth="1"/>
    <col min="258" max="258" width="5.5" style="31" customWidth="1"/>
    <col min="259" max="259" width="12.625" style="31" customWidth="1"/>
    <col min="260" max="260" width="18.625" style="31" customWidth="1"/>
    <col min="261" max="261" width="20.25" style="31" customWidth="1"/>
    <col min="262" max="262" width="18.625" style="31" customWidth="1"/>
    <col min="263" max="263" width="16.75" style="31" customWidth="1"/>
    <col min="264" max="264" width="29.75" style="31" customWidth="1"/>
    <col min="265" max="265" width="1" style="31" customWidth="1"/>
    <col min="266" max="512" width="8.125" style="31"/>
    <col min="513" max="513" width="4.875" style="31" customWidth="1"/>
    <col min="514" max="514" width="5.5" style="31" customWidth="1"/>
    <col min="515" max="515" width="12.625" style="31" customWidth="1"/>
    <col min="516" max="516" width="18.625" style="31" customWidth="1"/>
    <col min="517" max="517" width="20.25" style="31" customWidth="1"/>
    <col min="518" max="518" width="18.625" style="31" customWidth="1"/>
    <col min="519" max="519" width="16.75" style="31" customWidth="1"/>
    <col min="520" max="520" width="29.75" style="31" customWidth="1"/>
    <col min="521" max="521" width="1" style="31" customWidth="1"/>
    <col min="522" max="768" width="8.125" style="31"/>
    <col min="769" max="769" width="4.875" style="31" customWidth="1"/>
    <col min="770" max="770" width="5.5" style="31" customWidth="1"/>
    <col min="771" max="771" width="12.625" style="31" customWidth="1"/>
    <col min="772" max="772" width="18.625" style="31" customWidth="1"/>
    <col min="773" max="773" width="20.25" style="31" customWidth="1"/>
    <col min="774" max="774" width="18.625" style="31" customWidth="1"/>
    <col min="775" max="775" width="16.75" style="31" customWidth="1"/>
    <col min="776" max="776" width="29.75" style="31" customWidth="1"/>
    <col min="777" max="777" width="1" style="31" customWidth="1"/>
    <col min="778" max="1024" width="8.125" style="31"/>
    <col min="1025" max="1025" width="4.875" style="31" customWidth="1"/>
    <col min="1026" max="1026" width="5.5" style="31" customWidth="1"/>
    <col min="1027" max="1027" width="12.625" style="31" customWidth="1"/>
    <col min="1028" max="1028" width="18.625" style="31" customWidth="1"/>
    <col min="1029" max="1029" width="20.25" style="31" customWidth="1"/>
    <col min="1030" max="1030" width="18.625" style="31" customWidth="1"/>
    <col min="1031" max="1031" width="16.75" style="31" customWidth="1"/>
    <col min="1032" max="1032" width="29.75" style="31" customWidth="1"/>
    <col min="1033" max="1033" width="1" style="31" customWidth="1"/>
    <col min="1034" max="1280" width="8.125" style="31"/>
    <col min="1281" max="1281" width="4.875" style="31" customWidth="1"/>
    <col min="1282" max="1282" width="5.5" style="31" customWidth="1"/>
    <col min="1283" max="1283" width="12.625" style="31" customWidth="1"/>
    <col min="1284" max="1284" width="18.625" style="31" customWidth="1"/>
    <col min="1285" max="1285" width="20.25" style="31" customWidth="1"/>
    <col min="1286" max="1286" width="18.625" style="31" customWidth="1"/>
    <col min="1287" max="1287" width="16.75" style="31" customWidth="1"/>
    <col min="1288" max="1288" width="29.75" style="31" customWidth="1"/>
    <col min="1289" max="1289" width="1" style="31" customWidth="1"/>
    <col min="1290" max="1536" width="8.125" style="31"/>
    <col min="1537" max="1537" width="4.875" style="31" customWidth="1"/>
    <col min="1538" max="1538" width="5.5" style="31" customWidth="1"/>
    <col min="1539" max="1539" width="12.625" style="31" customWidth="1"/>
    <col min="1540" max="1540" width="18.625" style="31" customWidth="1"/>
    <col min="1541" max="1541" width="20.25" style="31" customWidth="1"/>
    <col min="1542" max="1542" width="18.625" style="31" customWidth="1"/>
    <col min="1543" max="1543" width="16.75" style="31" customWidth="1"/>
    <col min="1544" max="1544" width="29.75" style="31" customWidth="1"/>
    <col min="1545" max="1545" width="1" style="31" customWidth="1"/>
    <col min="1546" max="1792" width="8.125" style="31"/>
    <col min="1793" max="1793" width="4.875" style="31" customWidth="1"/>
    <col min="1794" max="1794" width="5.5" style="31" customWidth="1"/>
    <col min="1795" max="1795" width="12.625" style="31" customWidth="1"/>
    <col min="1796" max="1796" width="18.625" style="31" customWidth="1"/>
    <col min="1797" max="1797" width="20.25" style="31" customWidth="1"/>
    <col min="1798" max="1798" width="18.625" style="31" customWidth="1"/>
    <col min="1799" max="1799" width="16.75" style="31" customWidth="1"/>
    <col min="1800" max="1800" width="29.75" style="31" customWidth="1"/>
    <col min="1801" max="1801" width="1" style="31" customWidth="1"/>
    <col min="1802" max="2048" width="8.125" style="31"/>
    <col min="2049" max="2049" width="4.875" style="31" customWidth="1"/>
    <col min="2050" max="2050" width="5.5" style="31" customWidth="1"/>
    <col min="2051" max="2051" width="12.625" style="31" customWidth="1"/>
    <col min="2052" max="2052" width="18.625" style="31" customWidth="1"/>
    <col min="2053" max="2053" width="20.25" style="31" customWidth="1"/>
    <col min="2054" max="2054" width="18.625" style="31" customWidth="1"/>
    <col min="2055" max="2055" width="16.75" style="31" customWidth="1"/>
    <col min="2056" max="2056" width="29.75" style="31" customWidth="1"/>
    <col min="2057" max="2057" width="1" style="31" customWidth="1"/>
    <col min="2058" max="2304" width="8.125" style="31"/>
    <col min="2305" max="2305" width="4.875" style="31" customWidth="1"/>
    <col min="2306" max="2306" width="5.5" style="31" customWidth="1"/>
    <col min="2307" max="2307" width="12.625" style="31" customWidth="1"/>
    <col min="2308" max="2308" width="18.625" style="31" customWidth="1"/>
    <col min="2309" max="2309" width="20.25" style="31" customWidth="1"/>
    <col min="2310" max="2310" width="18.625" style="31" customWidth="1"/>
    <col min="2311" max="2311" width="16.75" style="31" customWidth="1"/>
    <col min="2312" max="2312" width="29.75" style="31" customWidth="1"/>
    <col min="2313" max="2313" width="1" style="31" customWidth="1"/>
    <col min="2314" max="2560" width="8.125" style="31"/>
    <col min="2561" max="2561" width="4.875" style="31" customWidth="1"/>
    <col min="2562" max="2562" width="5.5" style="31" customWidth="1"/>
    <col min="2563" max="2563" width="12.625" style="31" customWidth="1"/>
    <col min="2564" max="2564" width="18.625" style="31" customWidth="1"/>
    <col min="2565" max="2565" width="20.25" style="31" customWidth="1"/>
    <col min="2566" max="2566" width="18.625" style="31" customWidth="1"/>
    <col min="2567" max="2567" width="16.75" style="31" customWidth="1"/>
    <col min="2568" max="2568" width="29.75" style="31" customWidth="1"/>
    <col min="2569" max="2569" width="1" style="31" customWidth="1"/>
    <col min="2570" max="2816" width="8.125" style="31"/>
    <col min="2817" max="2817" width="4.875" style="31" customWidth="1"/>
    <col min="2818" max="2818" width="5.5" style="31" customWidth="1"/>
    <col min="2819" max="2819" width="12.625" style="31" customWidth="1"/>
    <col min="2820" max="2820" width="18.625" style="31" customWidth="1"/>
    <col min="2821" max="2821" width="20.25" style="31" customWidth="1"/>
    <col min="2822" max="2822" width="18.625" style="31" customWidth="1"/>
    <col min="2823" max="2823" width="16.75" style="31" customWidth="1"/>
    <col min="2824" max="2824" width="29.75" style="31" customWidth="1"/>
    <col min="2825" max="2825" width="1" style="31" customWidth="1"/>
    <col min="2826" max="3072" width="8.125" style="31"/>
    <col min="3073" max="3073" width="4.875" style="31" customWidth="1"/>
    <col min="3074" max="3074" width="5.5" style="31" customWidth="1"/>
    <col min="3075" max="3075" width="12.625" style="31" customWidth="1"/>
    <col min="3076" max="3076" width="18.625" style="31" customWidth="1"/>
    <col min="3077" max="3077" width="20.25" style="31" customWidth="1"/>
    <col min="3078" max="3078" width="18.625" style="31" customWidth="1"/>
    <col min="3079" max="3079" width="16.75" style="31" customWidth="1"/>
    <col min="3080" max="3080" width="29.75" style="31" customWidth="1"/>
    <col min="3081" max="3081" width="1" style="31" customWidth="1"/>
    <col min="3082" max="3328" width="8.125" style="31"/>
    <col min="3329" max="3329" width="4.875" style="31" customWidth="1"/>
    <col min="3330" max="3330" width="5.5" style="31" customWidth="1"/>
    <col min="3331" max="3331" width="12.625" style="31" customWidth="1"/>
    <col min="3332" max="3332" width="18.625" style="31" customWidth="1"/>
    <col min="3333" max="3333" width="20.25" style="31" customWidth="1"/>
    <col min="3334" max="3334" width="18.625" style="31" customWidth="1"/>
    <col min="3335" max="3335" width="16.75" style="31" customWidth="1"/>
    <col min="3336" max="3336" width="29.75" style="31" customWidth="1"/>
    <col min="3337" max="3337" width="1" style="31" customWidth="1"/>
    <col min="3338" max="3584" width="8.125" style="31"/>
    <col min="3585" max="3585" width="4.875" style="31" customWidth="1"/>
    <col min="3586" max="3586" width="5.5" style="31" customWidth="1"/>
    <col min="3587" max="3587" width="12.625" style="31" customWidth="1"/>
    <col min="3588" max="3588" width="18.625" style="31" customWidth="1"/>
    <col min="3589" max="3589" width="20.25" style="31" customWidth="1"/>
    <col min="3590" max="3590" width="18.625" style="31" customWidth="1"/>
    <col min="3591" max="3591" width="16.75" style="31" customWidth="1"/>
    <col min="3592" max="3592" width="29.75" style="31" customWidth="1"/>
    <col min="3593" max="3593" width="1" style="31" customWidth="1"/>
    <col min="3594" max="3840" width="8.125" style="31"/>
    <col min="3841" max="3841" width="4.875" style="31" customWidth="1"/>
    <col min="3842" max="3842" width="5.5" style="31" customWidth="1"/>
    <col min="3843" max="3843" width="12.625" style="31" customWidth="1"/>
    <col min="3844" max="3844" width="18.625" style="31" customWidth="1"/>
    <col min="3845" max="3845" width="20.25" style="31" customWidth="1"/>
    <col min="3846" max="3846" width="18.625" style="31" customWidth="1"/>
    <col min="3847" max="3847" width="16.75" style="31" customWidth="1"/>
    <col min="3848" max="3848" width="29.75" style="31" customWidth="1"/>
    <col min="3849" max="3849" width="1" style="31" customWidth="1"/>
    <col min="3850" max="4096" width="8.125" style="31"/>
    <col min="4097" max="4097" width="4.875" style="31" customWidth="1"/>
    <col min="4098" max="4098" width="5.5" style="31" customWidth="1"/>
    <col min="4099" max="4099" width="12.625" style="31" customWidth="1"/>
    <col min="4100" max="4100" width="18.625" style="31" customWidth="1"/>
    <col min="4101" max="4101" width="20.25" style="31" customWidth="1"/>
    <col min="4102" max="4102" width="18.625" style="31" customWidth="1"/>
    <col min="4103" max="4103" width="16.75" style="31" customWidth="1"/>
    <col min="4104" max="4104" width="29.75" style="31" customWidth="1"/>
    <col min="4105" max="4105" width="1" style="31" customWidth="1"/>
    <col min="4106" max="4352" width="8.125" style="31"/>
    <col min="4353" max="4353" width="4.875" style="31" customWidth="1"/>
    <col min="4354" max="4354" width="5.5" style="31" customWidth="1"/>
    <col min="4355" max="4355" width="12.625" style="31" customWidth="1"/>
    <col min="4356" max="4356" width="18.625" style="31" customWidth="1"/>
    <col min="4357" max="4357" width="20.25" style="31" customWidth="1"/>
    <col min="4358" max="4358" width="18.625" style="31" customWidth="1"/>
    <col min="4359" max="4359" width="16.75" style="31" customWidth="1"/>
    <col min="4360" max="4360" width="29.75" style="31" customWidth="1"/>
    <col min="4361" max="4361" width="1" style="31" customWidth="1"/>
    <col min="4362" max="4608" width="8.125" style="31"/>
    <col min="4609" max="4609" width="4.875" style="31" customWidth="1"/>
    <col min="4610" max="4610" width="5.5" style="31" customWidth="1"/>
    <col min="4611" max="4611" width="12.625" style="31" customWidth="1"/>
    <col min="4612" max="4612" width="18.625" style="31" customWidth="1"/>
    <col min="4613" max="4613" width="20.25" style="31" customWidth="1"/>
    <col min="4614" max="4614" width="18.625" style="31" customWidth="1"/>
    <col min="4615" max="4615" width="16.75" style="31" customWidth="1"/>
    <col min="4616" max="4616" width="29.75" style="31" customWidth="1"/>
    <col min="4617" max="4617" width="1" style="31" customWidth="1"/>
    <col min="4618" max="4864" width="8.125" style="31"/>
    <col min="4865" max="4865" width="4.875" style="31" customWidth="1"/>
    <col min="4866" max="4866" width="5.5" style="31" customWidth="1"/>
    <col min="4867" max="4867" width="12.625" style="31" customWidth="1"/>
    <col min="4868" max="4868" width="18.625" style="31" customWidth="1"/>
    <col min="4869" max="4869" width="20.25" style="31" customWidth="1"/>
    <col min="4870" max="4870" width="18.625" style="31" customWidth="1"/>
    <col min="4871" max="4871" width="16.75" style="31" customWidth="1"/>
    <col min="4872" max="4872" width="29.75" style="31" customWidth="1"/>
    <col min="4873" max="4873" width="1" style="31" customWidth="1"/>
    <col min="4874" max="5120" width="8.125" style="31"/>
    <col min="5121" max="5121" width="4.875" style="31" customWidth="1"/>
    <col min="5122" max="5122" width="5.5" style="31" customWidth="1"/>
    <col min="5123" max="5123" width="12.625" style="31" customWidth="1"/>
    <col min="5124" max="5124" width="18.625" style="31" customWidth="1"/>
    <col min="5125" max="5125" width="20.25" style="31" customWidth="1"/>
    <col min="5126" max="5126" width="18.625" style="31" customWidth="1"/>
    <col min="5127" max="5127" width="16.75" style="31" customWidth="1"/>
    <col min="5128" max="5128" width="29.75" style="31" customWidth="1"/>
    <col min="5129" max="5129" width="1" style="31" customWidth="1"/>
    <col min="5130" max="5376" width="8.125" style="31"/>
    <col min="5377" max="5377" width="4.875" style="31" customWidth="1"/>
    <col min="5378" max="5378" width="5.5" style="31" customWidth="1"/>
    <col min="5379" max="5379" width="12.625" style="31" customWidth="1"/>
    <col min="5380" max="5380" width="18.625" style="31" customWidth="1"/>
    <col min="5381" max="5381" width="20.25" style="31" customWidth="1"/>
    <col min="5382" max="5382" width="18.625" style="31" customWidth="1"/>
    <col min="5383" max="5383" width="16.75" style="31" customWidth="1"/>
    <col min="5384" max="5384" width="29.75" style="31" customWidth="1"/>
    <col min="5385" max="5385" width="1" style="31" customWidth="1"/>
    <col min="5386" max="5632" width="8.125" style="31"/>
    <col min="5633" max="5633" width="4.875" style="31" customWidth="1"/>
    <col min="5634" max="5634" width="5.5" style="31" customWidth="1"/>
    <col min="5635" max="5635" width="12.625" style="31" customWidth="1"/>
    <col min="5636" max="5636" width="18.625" style="31" customWidth="1"/>
    <col min="5637" max="5637" width="20.25" style="31" customWidth="1"/>
    <col min="5638" max="5638" width="18.625" style="31" customWidth="1"/>
    <col min="5639" max="5639" width="16.75" style="31" customWidth="1"/>
    <col min="5640" max="5640" width="29.75" style="31" customWidth="1"/>
    <col min="5641" max="5641" width="1" style="31" customWidth="1"/>
    <col min="5642" max="5888" width="8.125" style="31"/>
    <col min="5889" max="5889" width="4.875" style="31" customWidth="1"/>
    <col min="5890" max="5890" width="5.5" style="31" customWidth="1"/>
    <col min="5891" max="5891" width="12.625" style="31" customWidth="1"/>
    <col min="5892" max="5892" width="18.625" style="31" customWidth="1"/>
    <col min="5893" max="5893" width="20.25" style="31" customWidth="1"/>
    <col min="5894" max="5894" width="18.625" style="31" customWidth="1"/>
    <col min="5895" max="5895" width="16.75" style="31" customWidth="1"/>
    <col min="5896" max="5896" width="29.75" style="31" customWidth="1"/>
    <col min="5897" max="5897" width="1" style="31" customWidth="1"/>
    <col min="5898" max="6144" width="8.125" style="31"/>
    <col min="6145" max="6145" width="4.875" style="31" customWidth="1"/>
    <col min="6146" max="6146" width="5.5" style="31" customWidth="1"/>
    <col min="6147" max="6147" width="12.625" style="31" customWidth="1"/>
    <col min="6148" max="6148" width="18.625" style="31" customWidth="1"/>
    <col min="6149" max="6149" width="20.25" style="31" customWidth="1"/>
    <col min="6150" max="6150" width="18.625" style="31" customWidth="1"/>
    <col min="6151" max="6151" width="16.75" style="31" customWidth="1"/>
    <col min="6152" max="6152" width="29.75" style="31" customWidth="1"/>
    <col min="6153" max="6153" width="1" style="31" customWidth="1"/>
    <col min="6154" max="6400" width="8.125" style="31"/>
    <col min="6401" max="6401" width="4.875" style="31" customWidth="1"/>
    <col min="6402" max="6402" width="5.5" style="31" customWidth="1"/>
    <col min="6403" max="6403" width="12.625" style="31" customWidth="1"/>
    <col min="6404" max="6404" width="18.625" style="31" customWidth="1"/>
    <col min="6405" max="6405" width="20.25" style="31" customWidth="1"/>
    <col min="6406" max="6406" width="18.625" style="31" customWidth="1"/>
    <col min="6407" max="6407" width="16.75" style="31" customWidth="1"/>
    <col min="6408" max="6408" width="29.75" style="31" customWidth="1"/>
    <col min="6409" max="6409" width="1" style="31" customWidth="1"/>
    <col min="6410" max="6656" width="8.125" style="31"/>
    <col min="6657" max="6657" width="4.875" style="31" customWidth="1"/>
    <col min="6658" max="6658" width="5.5" style="31" customWidth="1"/>
    <col min="6659" max="6659" width="12.625" style="31" customWidth="1"/>
    <col min="6660" max="6660" width="18.625" style="31" customWidth="1"/>
    <col min="6661" max="6661" width="20.25" style="31" customWidth="1"/>
    <col min="6662" max="6662" width="18.625" style="31" customWidth="1"/>
    <col min="6663" max="6663" width="16.75" style="31" customWidth="1"/>
    <col min="6664" max="6664" width="29.75" style="31" customWidth="1"/>
    <col min="6665" max="6665" width="1" style="31" customWidth="1"/>
    <col min="6666" max="6912" width="8.125" style="31"/>
    <col min="6913" max="6913" width="4.875" style="31" customWidth="1"/>
    <col min="6914" max="6914" width="5.5" style="31" customWidth="1"/>
    <col min="6915" max="6915" width="12.625" style="31" customWidth="1"/>
    <col min="6916" max="6916" width="18.625" style="31" customWidth="1"/>
    <col min="6917" max="6917" width="20.25" style="31" customWidth="1"/>
    <col min="6918" max="6918" width="18.625" style="31" customWidth="1"/>
    <col min="6919" max="6919" width="16.75" style="31" customWidth="1"/>
    <col min="6920" max="6920" width="29.75" style="31" customWidth="1"/>
    <col min="6921" max="6921" width="1" style="31" customWidth="1"/>
    <col min="6922" max="7168" width="8.125" style="31"/>
    <col min="7169" max="7169" width="4.875" style="31" customWidth="1"/>
    <col min="7170" max="7170" width="5.5" style="31" customWidth="1"/>
    <col min="7171" max="7171" width="12.625" style="31" customWidth="1"/>
    <col min="7172" max="7172" width="18.625" style="31" customWidth="1"/>
    <col min="7173" max="7173" width="20.25" style="31" customWidth="1"/>
    <col min="7174" max="7174" width="18.625" style="31" customWidth="1"/>
    <col min="7175" max="7175" width="16.75" style="31" customWidth="1"/>
    <col min="7176" max="7176" width="29.75" style="31" customWidth="1"/>
    <col min="7177" max="7177" width="1" style="31" customWidth="1"/>
    <col min="7178" max="7424" width="8.125" style="31"/>
    <col min="7425" max="7425" width="4.875" style="31" customWidth="1"/>
    <col min="7426" max="7426" width="5.5" style="31" customWidth="1"/>
    <col min="7427" max="7427" width="12.625" style="31" customWidth="1"/>
    <col min="7428" max="7428" width="18.625" style="31" customWidth="1"/>
    <col min="7429" max="7429" width="20.25" style="31" customWidth="1"/>
    <col min="7430" max="7430" width="18.625" style="31" customWidth="1"/>
    <col min="7431" max="7431" width="16.75" style="31" customWidth="1"/>
    <col min="7432" max="7432" width="29.75" style="31" customWidth="1"/>
    <col min="7433" max="7433" width="1" style="31" customWidth="1"/>
    <col min="7434" max="7680" width="8.125" style="31"/>
    <col min="7681" max="7681" width="4.875" style="31" customWidth="1"/>
    <col min="7682" max="7682" width="5.5" style="31" customWidth="1"/>
    <col min="7683" max="7683" width="12.625" style="31" customWidth="1"/>
    <col min="7684" max="7684" width="18.625" style="31" customWidth="1"/>
    <col min="7685" max="7685" width="20.25" style="31" customWidth="1"/>
    <col min="7686" max="7686" width="18.625" style="31" customWidth="1"/>
    <col min="7687" max="7687" width="16.75" style="31" customWidth="1"/>
    <col min="7688" max="7688" width="29.75" style="31" customWidth="1"/>
    <col min="7689" max="7689" width="1" style="31" customWidth="1"/>
    <col min="7690" max="7936" width="8.125" style="31"/>
    <col min="7937" max="7937" width="4.875" style="31" customWidth="1"/>
    <col min="7938" max="7938" width="5.5" style="31" customWidth="1"/>
    <col min="7939" max="7939" width="12.625" style="31" customWidth="1"/>
    <col min="7940" max="7940" width="18.625" style="31" customWidth="1"/>
    <col min="7941" max="7941" width="20.25" style="31" customWidth="1"/>
    <col min="7942" max="7942" width="18.625" style="31" customWidth="1"/>
    <col min="7943" max="7943" width="16.75" style="31" customWidth="1"/>
    <col min="7944" max="7944" width="29.75" style="31" customWidth="1"/>
    <col min="7945" max="7945" width="1" style="31" customWidth="1"/>
    <col min="7946" max="8192" width="8.125" style="31"/>
    <col min="8193" max="8193" width="4.875" style="31" customWidth="1"/>
    <col min="8194" max="8194" width="5.5" style="31" customWidth="1"/>
    <col min="8195" max="8195" width="12.625" style="31" customWidth="1"/>
    <col min="8196" max="8196" width="18.625" style="31" customWidth="1"/>
    <col min="8197" max="8197" width="20.25" style="31" customWidth="1"/>
    <col min="8198" max="8198" width="18.625" style="31" customWidth="1"/>
    <col min="8199" max="8199" width="16.75" style="31" customWidth="1"/>
    <col min="8200" max="8200" width="29.75" style="31" customWidth="1"/>
    <col min="8201" max="8201" width="1" style="31" customWidth="1"/>
    <col min="8202" max="8448" width="8.125" style="31"/>
    <col min="8449" max="8449" width="4.875" style="31" customWidth="1"/>
    <col min="8450" max="8450" width="5.5" style="31" customWidth="1"/>
    <col min="8451" max="8451" width="12.625" style="31" customWidth="1"/>
    <col min="8452" max="8452" width="18.625" style="31" customWidth="1"/>
    <col min="8453" max="8453" width="20.25" style="31" customWidth="1"/>
    <col min="8454" max="8454" width="18.625" style="31" customWidth="1"/>
    <col min="8455" max="8455" width="16.75" style="31" customWidth="1"/>
    <col min="8456" max="8456" width="29.75" style="31" customWidth="1"/>
    <col min="8457" max="8457" width="1" style="31" customWidth="1"/>
    <col min="8458" max="8704" width="8.125" style="31"/>
    <col min="8705" max="8705" width="4.875" style="31" customWidth="1"/>
    <col min="8706" max="8706" width="5.5" style="31" customWidth="1"/>
    <col min="8707" max="8707" width="12.625" style="31" customWidth="1"/>
    <col min="8708" max="8708" width="18.625" style="31" customWidth="1"/>
    <col min="8709" max="8709" width="20.25" style="31" customWidth="1"/>
    <col min="8710" max="8710" width="18.625" style="31" customWidth="1"/>
    <col min="8711" max="8711" width="16.75" style="31" customWidth="1"/>
    <col min="8712" max="8712" width="29.75" style="31" customWidth="1"/>
    <col min="8713" max="8713" width="1" style="31" customWidth="1"/>
    <col min="8714" max="8960" width="8.125" style="31"/>
    <col min="8961" max="8961" width="4.875" style="31" customWidth="1"/>
    <col min="8962" max="8962" width="5.5" style="31" customWidth="1"/>
    <col min="8963" max="8963" width="12.625" style="31" customWidth="1"/>
    <col min="8964" max="8964" width="18.625" style="31" customWidth="1"/>
    <col min="8965" max="8965" width="20.25" style="31" customWidth="1"/>
    <col min="8966" max="8966" width="18.625" style="31" customWidth="1"/>
    <col min="8967" max="8967" width="16.75" style="31" customWidth="1"/>
    <col min="8968" max="8968" width="29.75" style="31" customWidth="1"/>
    <col min="8969" max="8969" width="1" style="31" customWidth="1"/>
    <col min="8970" max="9216" width="8.125" style="31"/>
    <col min="9217" max="9217" width="4.875" style="31" customWidth="1"/>
    <col min="9218" max="9218" width="5.5" style="31" customWidth="1"/>
    <col min="9219" max="9219" width="12.625" style="31" customWidth="1"/>
    <col min="9220" max="9220" width="18.625" style="31" customWidth="1"/>
    <col min="9221" max="9221" width="20.25" style="31" customWidth="1"/>
    <col min="9222" max="9222" width="18.625" style="31" customWidth="1"/>
    <col min="9223" max="9223" width="16.75" style="31" customWidth="1"/>
    <col min="9224" max="9224" width="29.75" style="31" customWidth="1"/>
    <col min="9225" max="9225" width="1" style="31" customWidth="1"/>
    <col min="9226" max="9472" width="8.125" style="31"/>
    <col min="9473" max="9473" width="4.875" style="31" customWidth="1"/>
    <col min="9474" max="9474" width="5.5" style="31" customWidth="1"/>
    <col min="9475" max="9475" width="12.625" style="31" customWidth="1"/>
    <col min="9476" max="9476" width="18.625" style="31" customWidth="1"/>
    <col min="9477" max="9477" width="20.25" style="31" customWidth="1"/>
    <col min="9478" max="9478" width="18.625" style="31" customWidth="1"/>
    <col min="9479" max="9479" width="16.75" style="31" customWidth="1"/>
    <col min="9480" max="9480" width="29.75" style="31" customWidth="1"/>
    <col min="9481" max="9481" width="1" style="31" customWidth="1"/>
    <col min="9482" max="9728" width="8.125" style="31"/>
    <col min="9729" max="9729" width="4.875" style="31" customWidth="1"/>
    <col min="9730" max="9730" width="5.5" style="31" customWidth="1"/>
    <col min="9731" max="9731" width="12.625" style="31" customWidth="1"/>
    <col min="9732" max="9732" width="18.625" style="31" customWidth="1"/>
    <col min="9733" max="9733" width="20.25" style="31" customWidth="1"/>
    <col min="9734" max="9734" width="18.625" style="31" customWidth="1"/>
    <col min="9735" max="9735" width="16.75" style="31" customWidth="1"/>
    <col min="9736" max="9736" width="29.75" style="31" customWidth="1"/>
    <col min="9737" max="9737" width="1" style="31" customWidth="1"/>
    <col min="9738" max="9984" width="8.125" style="31"/>
    <col min="9985" max="9985" width="4.875" style="31" customWidth="1"/>
    <col min="9986" max="9986" width="5.5" style="31" customWidth="1"/>
    <col min="9987" max="9987" width="12.625" style="31" customWidth="1"/>
    <col min="9988" max="9988" width="18.625" style="31" customWidth="1"/>
    <col min="9989" max="9989" width="20.25" style="31" customWidth="1"/>
    <col min="9990" max="9990" width="18.625" style="31" customWidth="1"/>
    <col min="9991" max="9991" width="16.75" style="31" customWidth="1"/>
    <col min="9992" max="9992" width="29.75" style="31" customWidth="1"/>
    <col min="9993" max="9993" width="1" style="31" customWidth="1"/>
    <col min="9994" max="10240" width="8.125" style="31"/>
    <col min="10241" max="10241" width="4.875" style="31" customWidth="1"/>
    <col min="10242" max="10242" width="5.5" style="31" customWidth="1"/>
    <col min="10243" max="10243" width="12.625" style="31" customWidth="1"/>
    <col min="10244" max="10244" width="18.625" style="31" customWidth="1"/>
    <col min="10245" max="10245" width="20.25" style="31" customWidth="1"/>
    <col min="10246" max="10246" width="18.625" style="31" customWidth="1"/>
    <col min="10247" max="10247" width="16.75" style="31" customWidth="1"/>
    <col min="10248" max="10248" width="29.75" style="31" customWidth="1"/>
    <col min="10249" max="10249" width="1" style="31" customWidth="1"/>
    <col min="10250" max="10496" width="8.125" style="31"/>
    <col min="10497" max="10497" width="4.875" style="31" customWidth="1"/>
    <col min="10498" max="10498" width="5.5" style="31" customWidth="1"/>
    <col min="10499" max="10499" width="12.625" style="31" customWidth="1"/>
    <col min="10500" max="10500" width="18.625" style="31" customWidth="1"/>
    <col min="10501" max="10501" width="20.25" style="31" customWidth="1"/>
    <col min="10502" max="10502" width="18.625" style="31" customWidth="1"/>
    <col min="10503" max="10503" width="16.75" style="31" customWidth="1"/>
    <col min="10504" max="10504" width="29.75" style="31" customWidth="1"/>
    <col min="10505" max="10505" width="1" style="31" customWidth="1"/>
    <col min="10506" max="10752" width="8.125" style="31"/>
    <col min="10753" max="10753" width="4.875" style="31" customWidth="1"/>
    <col min="10754" max="10754" width="5.5" style="31" customWidth="1"/>
    <col min="10755" max="10755" width="12.625" style="31" customWidth="1"/>
    <col min="10756" max="10756" width="18.625" style="31" customWidth="1"/>
    <col min="10757" max="10757" width="20.25" style="31" customWidth="1"/>
    <col min="10758" max="10758" width="18.625" style="31" customWidth="1"/>
    <col min="10759" max="10759" width="16.75" style="31" customWidth="1"/>
    <col min="10760" max="10760" width="29.75" style="31" customWidth="1"/>
    <col min="10761" max="10761" width="1" style="31" customWidth="1"/>
    <col min="10762" max="11008" width="8.125" style="31"/>
    <col min="11009" max="11009" width="4.875" style="31" customWidth="1"/>
    <col min="11010" max="11010" width="5.5" style="31" customWidth="1"/>
    <col min="11011" max="11011" width="12.625" style="31" customWidth="1"/>
    <col min="11012" max="11012" width="18.625" style="31" customWidth="1"/>
    <col min="11013" max="11013" width="20.25" style="31" customWidth="1"/>
    <col min="11014" max="11014" width="18.625" style="31" customWidth="1"/>
    <col min="11015" max="11015" width="16.75" style="31" customWidth="1"/>
    <col min="11016" max="11016" width="29.75" style="31" customWidth="1"/>
    <col min="11017" max="11017" width="1" style="31" customWidth="1"/>
    <col min="11018" max="11264" width="8.125" style="31"/>
    <col min="11265" max="11265" width="4.875" style="31" customWidth="1"/>
    <col min="11266" max="11266" width="5.5" style="31" customWidth="1"/>
    <col min="11267" max="11267" width="12.625" style="31" customWidth="1"/>
    <col min="11268" max="11268" width="18.625" style="31" customWidth="1"/>
    <col min="11269" max="11269" width="20.25" style="31" customWidth="1"/>
    <col min="11270" max="11270" width="18.625" style="31" customWidth="1"/>
    <col min="11271" max="11271" width="16.75" style="31" customWidth="1"/>
    <col min="11272" max="11272" width="29.75" style="31" customWidth="1"/>
    <col min="11273" max="11273" width="1" style="31" customWidth="1"/>
    <col min="11274" max="11520" width="8.125" style="31"/>
    <col min="11521" max="11521" width="4.875" style="31" customWidth="1"/>
    <col min="11522" max="11522" width="5.5" style="31" customWidth="1"/>
    <col min="11523" max="11523" width="12.625" style="31" customWidth="1"/>
    <col min="11524" max="11524" width="18.625" style="31" customWidth="1"/>
    <col min="11525" max="11525" width="20.25" style="31" customWidth="1"/>
    <col min="11526" max="11526" width="18.625" style="31" customWidth="1"/>
    <col min="11527" max="11527" width="16.75" style="31" customWidth="1"/>
    <col min="11528" max="11528" width="29.75" style="31" customWidth="1"/>
    <col min="11529" max="11529" width="1" style="31" customWidth="1"/>
    <col min="11530" max="11776" width="8.125" style="31"/>
    <col min="11777" max="11777" width="4.875" style="31" customWidth="1"/>
    <col min="11778" max="11778" width="5.5" style="31" customWidth="1"/>
    <col min="11779" max="11779" width="12.625" style="31" customWidth="1"/>
    <col min="11780" max="11780" width="18.625" style="31" customWidth="1"/>
    <col min="11781" max="11781" width="20.25" style="31" customWidth="1"/>
    <col min="11782" max="11782" width="18.625" style="31" customWidth="1"/>
    <col min="11783" max="11783" width="16.75" style="31" customWidth="1"/>
    <col min="11784" max="11784" width="29.75" style="31" customWidth="1"/>
    <col min="11785" max="11785" width="1" style="31" customWidth="1"/>
    <col min="11786" max="12032" width="8.125" style="31"/>
    <col min="12033" max="12033" width="4.875" style="31" customWidth="1"/>
    <col min="12034" max="12034" width="5.5" style="31" customWidth="1"/>
    <col min="12035" max="12035" width="12.625" style="31" customWidth="1"/>
    <col min="12036" max="12036" width="18.625" style="31" customWidth="1"/>
    <col min="12037" max="12037" width="20.25" style="31" customWidth="1"/>
    <col min="12038" max="12038" width="18.625" style="31" customWidth="1"/>
    <col min="12039" max="12039" width="16.75" style="31" customWidth="1"/>
    <col min="12040" max="12040" width="29.75" style="31" customWidth="1"/>
    <col min="12041" max="12041" width="1" style="31" customWidth="1"/>
    <col min="12042" max="12288" width="8.125" style="31"/>
    <col min="12289" max="12289" width="4.875" style="31" customWidth="1"/>
    <col min="12290" max="12290" width="5.5" style="31" customWidth="1"/>
    <col min="12291" max="12291" width="12.625" style="31" customWidth="1"/>
    <col min="12292" max="12292" width="18.625" style="31" customWidth="1"/>
    <col min="12293" max="12293" width="20.25" style="31" customWidth="1"/>
    <col min="12294" max="12294" width="18.625" style="31" customWidth="1"/>
    <col min="12295" max="12295" width="16.75" style="31" customWidth="1"/>
    <col min="12296" max="12296" width="29.75" style="31" customWidth="1"/>
    <col min="12297" max="12297" width="1" style="31" customWidth="1"/>
    <col min="12298" max="12544" width="8.125" style="31"/>
    <col min="12545" max="12545" width="4.875" style="31" customWidth="1"/>
    <col min="12546" max="12546" width="5.5" style="31" customWidth="1"/>
    <col min="12547" max="12547" width="12.625" style="31" customWidth="1"/>
    <col min="12548" max="12548" width="18.625" style="31" customWidth="1"/>
    <col min="12549" max="12549" width="20.25" style="31" customWidth="1"/>
    <col min="12550" max="12550" width="18.625" style="31" customWidth="1"/>
    <col min="12551" max="12551" width="16.75" style="31" customWidth="1"/>
    <col min="12552" max="12552" width="29.75" style="31" customWidth="1"/>
    <col min="12553" max="12553" width="1" style="31" customWidth="1"/>
    <col min="12554" max="12800" width="8.125" style="31"/>
    <col min="12801" max="12801" width="4.875" style="31" customWidth="1"/>
    <col min="12802" max="12802" width="5.5" style="31" customWidth="1"/>
    <col min="12803" max="12803" width="12.625" style="31" customWidth="1"/>
    <col min="12804" max="12804" width="18.625" style="31" customWidth="1"/>
    <col min="12805" max="12805" width="20.25" style="31" customWidth="1"/>
    <col min="12806" max="12806" width="18.625" style="31" customWidth="1"/>
    <col min="12807" max="12807" width="16.75" style="31" customWidth="1"/>
    <col min="12808" max="12808" width="29.75" style="31" customWidth="1"/>
    <col min="12809" max="12809" width="1" style="31" customWidth="1"/>
    <col min="12810" max="13056" width="8.125" style="31"/>
    <col min="13057" max="13057" width="4.875" style="31" customWidth="1"/>
    <col min="13058" max="13058" width="5.5" style="31" customWidth="1"/>
    <col min="13059" max="13059" width="12.625" style="31" customWidth="1"/>
    <col min="13060" max="13060" width="18.625" style="31" customWidth="1"/>
    <col min="13061" max="13061" width="20.25" style="31" customWidth="1"/>
    <col min="13062" max="13062" width="18.625" style="31" customWidth="1"/>
    <col min="13063" max="13063" width="16.75" style="31" customWidth="1"/>
    <col min="13064" max="13064" width="29.75" style="31" customWidth="1"/>
    <col min="13065" max="13065" width="1" style="31" customWidth="1"/>
    <col min="13066" max="13312" width="8.125" style="31"/>
    <col min="13313" max="13313" width="4.875" style="31" customWidth="1"/>
    <col min="13314" max="13314" width="5.5" style="31" customWidth="1"/>
    <col min="13315" max="13315" width="12.625" style="31" customWidth="1"/>
    <col min="13316" max="13316" width="18.625" style="31" customWidth="1"/>
    <col min="13317" max="13317" width="20.25" style="31" customWidth="1"/>
    <col min="13318" max="13318" width="18.625" style="31" customWidth="1"/>
    <col min="13319" max="13319" width="16.75" style="31" customWidth="1"/>
    <col min="13320" max="13320" width="29.75" style="31" customWidth="1"/>
    <col min="13321" max="13321" width="1" style="31" customWidth="1"/>
    <col min="13322" max="13568" width="8.125" style="31"/>
    <col min="13569" max="13569" width="4.875" style="31" customWidth="1"/>
    <col min="13570" max="13570" width="5.5" style="31" customWidth="1"/>
    <col min="13571" max="13571" width="12.625" style="31" customWidth="1"/>
    <col min="13572" max="13572" width="18.625" style="31" customWidth="1"/>
    <col min="13573" max="13573" width="20.25" style="31" customWidth="1"/>
    <col min="13574" max="13574" width="18.625" style="31" customWidth="1"/>
    <col min="13575" max="13575" width="16.75" style="31" customWidth="1"/>
    <col min="13576" max="13576" width="29.75" style="31" customWidth="1"/>
    <col min="13577" max="13577" width="1" style="31" customWidth="1"/>
    <col min="13578" max="13824" width="8.125" style="31"/>
    <col min="13825" max="13825" width="4.875" style="31" customWidth="1"/>
    <col min="13826" max="13826" width="5.5" style="31" customWidth="1"/>
    <col min="13827" max="13827" width="12.625" style="31" customWidth="1"/>
    <col min="13828" max="13828" width="18.625" style="31" customWidth="1"/>
    <col min="13829" max="13829" width="20.25" style="31" customWidth="1"/>
    <col min="13830" max="13830" width="18.625" style="31" customWidth="1"/>
    <col min="13831" max="13831" width="16.75" style="31" customWidth="1"/>
    <col min="13832" max="13832" width="29.75" style="31" customWidth="1"/>
    <col min="13833" max="13833" width="1" style="31" customWidth="1"/>
    <col min="13834" max="14080" width="8.125" style="31"/>
    <col min="14081" max="14081" width="4.875" style="31" customWidth="1"/>
    <col min="14082" max="14082" width="5.5" style="31" customWidth="1"/>
    <col min="14083" max="14083" width="12.625" style="31" customWidth="1"/>
    <col min="14084" max="14084" width="18.625" style="31" customWidth="1"/>
    <col min="14085" max="14085" width="20.25" style="31" customWidth="1"/>
    <col min="14086" max="14086" width="18.625" style="31" customWidth="1"/>
    <col min="14087" max="14087" width="16.75" style="31" customWidth="1"/>
    <col min="14088" max="14088" width="29.75" style="31" customWidth="1"/>
    <col min="14089" max="14089" width="1" style="31" customWidth="1"/>
    <col min="14090" max="14336" width="8.125" style="31"/>
    <col min="14337" max="14337" width="4.875" style="31" customWidth="1"/>
    <col min="14338" max="14338" width="5.5" style="31" customWidth="1"/>
    <col min="14339" max="14339" width="12.625" style="31" customWidth="1"/>
    <col min="14340" max="14340" width="18.625" style="31" customWidth="1"/>
    <col min="14341" max="14341" width="20.25" style="31" customWidth="1"/>
    <col min="14342" max="14342" width="18.625" style="31" customWidth="1"/>
    <col min="14343" max="14343" width="16.75" style="31" customWidth="1"/>
    <col min="14344" max="14344" width="29.75" style="31" customWidth="1"/>
    <col min="14345" max="14345" width="1" style="31" customWidth="1"/>
    <col min="14346" max="14592" width="8.125" style="31"/>
    <col min="14593" max="14593" width="4.875" style="31" customWidth="1"/>
    <col min="14594" max="14594" width="5.5" style="31" customWidth="1"/>
    <col min="14595" max="14595" width="12.625" style="31" customWidth="1"/>
    <col min="14596" max="14596" width="18.625" style="31" customWidth="1"/>
    <col min="14597" max="14597" width="20.25" style="31" customWidth="1"/>
    <col min="14598" max="14598" width="18.625" style="31" customWidth="1"/>
    <col min="14599" max="14599" width="16.75" style="31" customWidth="1"/>
    <col min="14600" max="14600" width="29.75" style="31" customWidth="1"/>
    <col min="14601" max="14601" width="1" style="31" customWidth="1"/>
    <col min="14602" max="14848" width="8.125" style="31"/>
    <col min="14849" max="14849" width="4.875" style="31" customWidth="1"/>
    <col min="14850" max="14850" width="5.5" style="31" customWidth="1"/>
    <col min="14851" max="14851" width="12.625" style="31" customWidth="1"/>
    <col min="14852" max="14852" width="18.625" style="31" customWidth="1"/>
    <col min="14853" max="14853" width="20.25" style="31" customWidth="1"/>
    <col min="14854" max="14854" width="18.625" style="31" customWidth="1"/>
    <col min="14855" max="14855" width="16.75" style="31" customWidth="1"/>
    <col min="14856" max="14856" width="29.75" style="31" customWidth="1"/>
    <col min="14857" max="14857" width="1" style="31" customWidth="1"/>
    <col min="14858" max="15104" width="8.125" style="31"/>
    <col min="15105" max="15105" width="4.875" style="31" customWidth="1"/>
    <col min="15106" max="15106" width="5.5" style="31" customWidth="1"/>
    <col min="15107" max="15107" width="12.625" style="31" customWidth="1"/>
    <col min="15108" max="15108" width="18.625" style="31" customWidth="1"/>
    <col min="15109" max="15109" width="20.25" style="31" customWidth="1"/>
    <col min="15110" max="15110" width="18.625" style="31" customWidth="1"/>
    <col min="15111" max="15111" width="16.75" style="31" customWidth="1"/>
    <col min="15112" max="15112" width="29.75" style="31" customWidth="1"/>
    <col min="15113" max="15113" width="1" style="31" customWidth="1"/>
    <col min="15114" max="15360" width="8.125" style="31"/>
    <col min="15361" max="15361" width="4.875" style="31" customWidth="1"/>
    <col min="15362" max="15362" width="5.5" style="31" customWidth="1"/>
    <col min="15363" max="15363" width="12.625" style="31" customWidth="1"/>
    <col min="15364" max="15364" width="18.625" style="31" customWidth="1"/>
    <col min="15365" max="15365" width="20.25" style="31" customWidth="1"/>
    <col min="15366" max="15366" width="18.625" style="31" customWidth="1"/>
    <col min="15367" max="15367" width="16.75" style="31" customWidth="1"/>
    <col min="15368" max="15368" width="29.75" style="31" customWidth="1"/>
    <col min="15369" max="15369" width="1" style="31" customWidth="1"/>
    <col min="15370" max="15616" width="8.125" style="31"/>
    <col min="15617" max="15617" width="4.875" style="31" customWidth="1"/>
    <col min="15618" max="15618" width="5.5" style="31" customWidth="1"/>
    <col min="15619" max="15619" width="12.625" style="31" customWidth="1"/>
    <col min="15620" max="15620" width="18.625" style="31" customWidth="1"/>
    <col min="15621" max="15621" width="20.25" style="31" customWidth="1"/>
    <col min="15622" max="15622" width="18.625" style="31" customWidth="1"/>
    <col min="15623" max="15623" width="16.75" style="31" customWidth="1"/>
    <col min="15624" max="15624" width="29.75" style="31" customWidth="1"/>
    <col min="15625" max="15625" width="1" style="31" customWidth="1"/>
    <col min="15626" max="15872" width="8.125" style="31"/>
    <col min="15873" max="15873" width="4.875" style="31" customWidth="1"/>
    <col min="15874" max="15874" width="5.5" style="31" customWidth="1"/>
    <col min="15875" max="15875" width="12.625" style="31" customWidth="1"/>
    <col min="15876" max="15876" width="18.625" style="31" customWidth="1"/>
    <col min="15877" max="15877" width="20.25" style="31" customWidth="1"/>
    <col min="15878" max="15878" width="18.625" style="31" customWidth="1"/>
    <col min="15879" max="15879" width="16.75" style="31" customWidth="1"/>
    <col min="15880" max="15880" width="29.75" style="31" customWidth="1"/>
    <col min="15881" max="15881" width="1" style="31" customWidth="1"/>
    <col min="15882" max="16128" width="8.125" style="31"/>
    <col min="16129" max="16129" width="4.875" style="31" customWidth="1"/>
    <col min="16130" max="16130" width="5.5" style="31" customWidth="1"/>
    <col min="16131" max="16131" width="12.625" style="31" customWidth="1"/>
    <col min="16132" max="16132" width="18.625" style="31" customWidth="1"/>
    <col min="16133" max="16133" width="20.25" style="31" customWidth="1"/>
    <col min="16134" max="16134" width="18.625" style="31" customWidth="1"/>
    <col min="16135" max="16135" width="16.75" style="31" customWidth="1"/>
    <col min="16136" max="16136" width="29.75" style="31" customWidth="1"/>
    <col min="16137" max="16137" width="1" style="31" customWidth="1"/>
    <col min="16138" max="16384" width="8.125" style="31"/>
  </cols>
  <sheetData>
    <row r="2" spans="1:9" ht="21" customHeight="1">
      <c r="A2" s="682" t="s">
        <v>501</v>
      </c>
    </row>
    <row r="4" spans="1:9" s="4" customFormat="1" ht="16.5" customHeight="1">
      <c r="A4" s="4" t="s">
        <v>139</v>
      </c>
      <c r="F4" s="681"/>
      <c r="G4" s="92"/>
    </row>
    <row r="5" spans="1:9" ht="18.75" customHeight="1">
      <c r="A5" s="12"/>
    </row>
    <row r="6" spans="1:9" ht="18.75" customHeight="1">
      <c r="A6" s="31" t="s">
        <v>140</v>
      </c>
      <c r="F6" s="681"/>
      <c r="G6" s="92"/>
    </row>
    <row r="7" spans="1:9" ht="18.75" customHeight="1">
      <c r="A7" s="12"/>
    </row>
    <row r="8" spans="1:9" ht="13.5" customHeight="1">
      <c r="A8" s="682" t="s">
        <v>141</v>
      </c>
    </row>
    <row r="9" spans="1:9" ht="21" customHeight="1">
      <c r="A9" s="682" t="s">
        <v>1215</v>
      </c>
      <c r="F9" s="1250"/>
      <c r="G9" s="1250"/>
      <c r="H9" s="92"/>
    </row>
    <row r="10" spans="1:9" s="64" customFormat="1" ht="21" customHeight="1">
      <c r="A10" s="4"/>
    </row>
    <row r="11" spans="1:9" s="3" customFormat="1" ht="21" customHeight="1">
      <c r="A11" s="4" t="s">
        <v>502</v>
      </c>
      <c r="B11" s="4"/>
      <c r="C11" s="4"/>
      <c r="D11" s="4"/>
      <c r="E11" s="4"/>
    </row>
    <row r="12" spans="1:9" s="3" customFormat="1" ht="21" customHeight="1">
      <c r="B12" s="4" t="s">
        <v>92</v>
      </c>
      <c r="C12" s="4"/>
      <c r="D12" s="4"/>
      <c r="E12" s="4"/>
    </row>
    <row r="13" spans="1:9" s="3" customFormat="1" ht="42.6" customHeight="1">
      <c r="B13" s="18"/>
      <c r="C13" s="902" t="s">
        <v>86</v>
      </c>
      <c r="D13" s="902"/>
      <c r="E13" s="680" t="s">
        <v>87</v>
      </c>
      <c r="F13" s="707" t="s">
        <v>88</v>
      </c>
      <c r="G13" s="707"/>
      <c r="H13" s="707"/>
      <c r="I13" s="68" t="s">
        <v>93</v>
      </c>
    </row>
    <row r="14" spans="1:9" s="3" customFormat="1" ht="24.75" customHeight="1">
      <c r="B14" s="679" t="s">
        <v>89</v>
      </c>
      <c r="C14" s="700"/>
      <c r="D14" s="700"/>
      <c r="E14" s="681"/>
      <c r="F14" s="1251"/>
      <c r="G14" s="1251"/>
      <c r="H14" s="1251"/>
      <c r="I14" s="681"/>
    </row>
    <row r="15" spans="1:9" s="3" customFormat="1" ht="24.75" customHeight="1">
      <c r="A15" s="4"/>
      <c r="B15" s="679" t="s">
        <v>90</v>
      </c>
      <c r="C15" s="700"/>
      <c r="D15" s="700"/>
      <c r="E15" s="65"/>
      <c r="F15" s="1251"/>
      <c r="G15" s="1251"/>
      <c r="H15" s="1251"/>
      <c r="I15" s="65"/>
    </row>
    <row r="16" spans="1:9" ht="24.75" customHeight="1">
      <c r="B16" s="677" t="s">
        <v>91</v>
      </c>
      <c r="C16" s="700"/>
      <c r="D16" s="700"/>
      <c r="E16" s="681"/>
      <c r="F16" s="1251"/>
      <c r="G16" s="1251"/>
      <c r="H16" s="1251"/>
      <c r="I16" s="681"/>
    </row>
    <row r="17" spans="1:11" ht="21.6" customHeight="1"/>
    <row r="18" spans="1:11" ht="21.6" customHeight="1">
      <c r="A18" s="31" t="s">
        <v>503</v>
      </c>
    </row>
    <row r="19" spans="1:11" ht="21.6" customHeight="1">
      <c r="B19" s="31" t="s">
        <v>504</v>
      </c>
    </row>
    <row r="20" spans="1:11" ht="21.6" customHeight="1">
      <c r="B20" s="1252"/>
      <c r="C20" s="1253"/>
      <c r="D20" s="1253"/>
      <c r="E20" s="1253"/>
      <c r="F20" s="1254"/>
    </row>
    <row r="21" spans="1:11" ht="21.6" customHeight="1">
      <c r="B21" s="339" t="s">
        <v>559</v>
      </c>
      <c r="C21" s="685"/>
      <c r="D21" s="685"/>
      <c r="E21" s="685"/>
      <c r="F21" s="686"/>
      <c r="G21" s="686"/>
      <c r="H21" s="686"/>
      <c r="I21" s="686"/>
    </row>
    <row r="22" spans="1:11" ht="21.6" customHeight="1">
      <c r="B22" s="339"/>
      <c r="C22" s="685"/>
      <c r="D22" s="685"/>
      <c r="E22" s="685"/>
      <c r="F22" s="686"/>
      <c r="G22" s="686"/>
      <c r="H22" s="686"/>
      <c r="I22" s="686"/>
    </row>
    <row r="23" spans="1:11" ht="21.6" customHeight="1">
      <c r="A23" s="93" t="s">
        <v>505</v>
      </c>
      <c r="B23" s="93"/>
      <c r="C23" s="93"/>
      <c r="D23" s="93"/>
      <c r="E23" s="93"/>
      <c r="F23" s="93"/>
      <c r="G23" s="93"/>
      <c r="H23" s="93"/>
      <c r="I23" s="93"/>
    </row>
    <row r="24" spans="1:11">
      <c r="A24" s="341" t="s">
        <v>1221</v>
      </c>
      <c r="B24" s="93"/>
      <c r="C24" s="93"/>
      <c r="D24" s="93"/>
      <c r="E24" s="95"/>
      <c r="F24" s="536"/>
      <c r="G24" s="93"/>
      <c r="H24" s="93"/>
      <c r="I24" s="93"/>
    </row>
    <row r="25" spans="1:11">
      <c r="A25" s="93"/>
      <c r="B25" s="93" t="s">
        <v>129</v>
      </c>
      <c r="C25" s="93"/>
      <c r="D25" s="93"/>
      <c r="E25" s="93"/>
      <c r="F25" s="93"/>
      <c r="G25" s="93"/>
      <c r="H25" s="93"/>
      <c r="I25" s="93"/>
    </row>
    <row r="26" spans="1:11">
      <c r="A26" s="93"/>
      <c r="B26" s="1255" t="s">
        <v>130</v>
      </c>
      <c r="C26" s="1255"/>
      <c r="D26" s="1255"/>
      <c r="E26" s="1255"/>
      <c r="F26" s="1247"/>
      <c r="G26" s="1248"/>
      <c r="H26" s="1248"/>
      <c r="I26" s="1249"/>
    </row>
    <row r="27" spans="1:11">
      <c r="A27" s="93"/>
      <c r="B27" s="1246" t="s">
        <v>131</v>
      </c>
      <c r="C27" s="1246"/>
      <c r="D27" s="1246"/>
      <c r="E27" s="1246"/>
      <c r="F27" s="1247"/>
      <c r="G27" s="1248"/>
      <c r="H27" s="1248"/>
      <c r="I27" s="1249"/>
    </row>
    <row r="28" spans="1:11">
      <c r="A28" s="93"/>
      <c r="B28" s="1255" t="s">
        <v>132</v>
      </c>
      <c r="C28" s="1255"/>
      <c r="D28" s="1255"/>
      <c r="E28" s="1255"/>
      <c r="F28" s="1247"/>
      <c r="G28" s="1248"/>
      <c r="H28" s="1248"/>
      <c r="I28" s="1249"/>
    </row>
    <row r="29" spans="1:11">
      <c r="A29" s="547"/>
      <c r="B29" s="687" t="s">
        <v>133</v>
      </c>
      <c r="C29" s="687"/>
      <c r="D29" s="687"/>
      <c r="E29" s="687"/>
      <c r="F29" s="1247"/>
      <c r="G29" s="1248"/>
      <c r="H29" s="1248"/>
      <c r="I29" s="1249"/>
    </row>
    <row r="30" spans="1:11">
      <c r="A30" s="93"/>
      <c r="B30" s="93"/>
      <c r="C30" s="93"/>
      <c r="D30" s="93"/>
      <c r="E30" s="93"/>
      <c r="F30" s="93"/>
      <c r="G30" s="93"/>
      <c r="H30" s="93"/>
      <c r="I30" s="93"/>
    </row>
    <row r="31" spans="1:11">
      <c r="A31" s="341" t="s">
        <v>506</v>
      </c>
      <c r="B31" s="528"/>
      <c r="C31" s="528"/>
      <c r="D31" s="528"/>
      <c r="E31" s="528"/>
      <c r="F31" s="528"/>
      <c r="G31" s="528"/>
      <c r="H31" s="528"/>
      <c r="I31" s="528"/>
    </row>
    <row r="32" spans="1:11">
      <c r="A32" s="93" t="s">
        <v>507</v>
      </c>
      <c r="B32" s="94"/>
      <c r="C32" s="528"/>
      <c r="D32" s="528"/>
      <c r="E32" s="528"/>
      <c r="F32" s="528"/>
      <c r="G32" s="528"/>
      <c r="H32" s="688"/>
      <c r="I32" s="91"/>
      <c r="J32" s="93"/>
      <c r="K32" s="93"/>
    </row>
    <row r="33" spans="1:9">
      <c r="A33" s="93" t="s">
        <v>1216</v>
      </c>
      <c r="F33" s="93"/>
      <c r="G33" s="93"/>
      <c r="H33" s="93"/>
      <c r="I33" s="93"/>
    </row>
    <row r="34" spans="1:9">
      <c r="A34" s="93"/>
      <c r="B34" s="1056" t="s">
        <v>1214</v>
      </c>
      <c r="C34" s="1255"/>
      <c r="D34" s="1255"/>
      <c r="E34" s="1255"/>
      <c r="F34" s="1247"/>
      <c r="G34" s="1248"/>
      <c r="H34" s="1248"/>
      <c r="I34" s="1249"/>
    </row>
    <row r="35" spans="1:9">
      <c r="A35" s="93"/>
      <c r="B35" s="1246" t="s">
        <v>131</v>
      </c>
      <c r="C35" s="1246"/>
      <c r="D35" s="1246"/>
      <c r="E35" s="1246"/>
      <c r="F35" s="1247"/>
      <c r="G35" s="1248"/>
      <c r="H35" s="1248"/>
      <c r="I35" s="1249"/>
    </row>
    <row r="36" spans="1:9">
      <c r="A36" s="93"/>
      <c r="B36" s="1255" t="s">
        <v>1222</v>
      </c>
      <c r="C36" s="1255"/>
      <c r="D36" s="1255"/>
      <c r="E36" s="1255"/>
      <c r="F36" s="1247"/>
      <c r="G36" s="1248"/>
      <c r="H36" s="1248"/>
      <c r="I36" s="1249"/>
    </row>
    <row r="37" spans="1:9">
      <c r="A37" s="93"/>
      <c r="F37" s="93"/>
      <c r="G37" s="93"/>
      <c r="H37" s="93"/>
      <c r="I37" s="93"/>
    </row>
    <row r="38" spans="1:9">
      <c r="A38" s="226" t="s">
        <v>463</v>
      </c>
      <c r="H38" s="688"/>
      <c r="I38" s="91"/>
    </row>
    <row r="41" spans="1:9">
      <c r="A41" s="4" t="s">
        <v>960</v>
      </c>
      <c r="B41" s="4"/>
    </row>
    <row r="42" spans="1:9">
      <c r="A42" s="4" t="s">
        <v>508</v>
      </c>
      <c r="B42" s="4"/>
    </row>
    <row r="43" spans="1:9" ht="19.149999999999999" customHeight="1">
      <c r="A43" s="4" t="s">
        <v>509</v>
      </c>
      <c r="H43" s="684"/>
      <c r="I43" s="4"/>
    </row>
    <row r="45" spans="1:9">
      <c r="A45" s="678" t="s">
        <v>1217</v>
      </c>
      <c r="B45" s="683"/>
    </row>
    <row r="46" spans="1:9" ht="16.149999999999999" customHeight="1">
      <c r="A46" s="678" t="s">
        <v>134</v>
      </c>
      <c r="B46" s="683"/>
      <c r="H46" s="684"/>
      <c r="I46" s="4"/>
    </row>
    <row r="48" spans="1:9" ht="20.45" customHeight="1">
      <c r="A48" s="4" t="s">
        <v>510</v>
      </c>
      <c r="H48" s="684"/>
      <c r="I48" s="4"/>
    </row>
  </sheetData>
  <mergeCells count="23">
    <mergeCell ref="B36:E36"/>
    <mergeCell ref="F36:I36"/>
    <mergeCell ref="B28:E28"/>
    <mergeCell ref="F28:I28"/>
    <mergeCell ref="F29:I29"/>
    <mergeCell ref="B34:E34"/>
    <mergeCell ref="F34:I34"/>
    <mergeCell ref="B35:E35"/>
    <mergeCell ref="F35:I35"/>
    <mergeCell ref="B27:E27"/>
    <mergeCell ref="F27:I27"/>
    <mergeCell ref="F9:G9"/>
    <mergeCell ref="C13:D13"/>
    <mergeCell ref="F13:H13"/>
    <mergeCell ref="C14:D14"/>
    <mergeCell ref="F14:H14"/>
    <mergeCell ref="C15:D15"/>
    <mergeCell ref="F15:H15"/>
    <mergeCell ref="C16:D16"/>
    <mergeCell ref="F16:H16"/>
    <mergeCell ref="B20:F20"/>
    <mergeCell ref="B26:E26"/>
    <mergeCell ref="F26:I26"/>
  </mergeCells>
  <phoneticPr fontId="2"/>
  <dataValidations count="5">
    <dataValidation type="list" allowBlank="1" showErrorMessage="1" errorTitle="入力規則違反" error="リストから選択してください" sqref="H43 H46 H48">
      <formula1>"いる,いない"</formula1>
      <formula2>0</formula2>
    </dataValidation>
    <dataValidation type="list" operator="equal" allowBlank="1" showErrorMessage="1" errorTitle="入力規則違反" error="リストから選択してください" sqref="H38 H32">
      <formula1>"いる,いない,非該当"</formula1>
      <formula2>0</formula2>
    </dataValidation>
    <dataValidation type="list" operator="equal" allowBlank="1" showErrorMessage="1" errorTitle="入力規則違反" error="リストから選択してください" sqref="E24">
      <formula1>"いる,いない"</formula1>
      <formula2>0</formula2>
    </dataValidation>
    <dataValidation type="list" allowBlank="1" showErrorMessage="1" errorTitle="入力規則違反" error="はい、いいえ、該当なし　の何れかを記入"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4 F6 F9">
      <formula1>"いる,いない,非該当"</formula1>
      <formula2>0</formula2>
    </dataValidation>
    <dataValidation type="whole" operator="equal" allowBlank="1" showErrorMessage="1" errorTitle="入力規則違反" error="該当する場合は、&quot;1&quot;を入力してください" sqref="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1</formula1>
      <formula2>0</formula2>
    </dataValidation>
  </dataValidations>
  <pageMargins left="0.43333333333333335" right="0.31527777777777777" top="0.55138888888888893" bottom="0.70833333333333326" header="0.51180555555555551" footer="0.236111111111111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E21"/>
  <sheetViews>
    <sheetView showGridLines="0" view="pageBreakPreview" zoomScale="70" zoomScaleNormal="100" zoomScaleSheetLayoutView="70" workbookViewId="0">
      <selection activeCell="D9" sqref="D9"/>
    </sheetView>
  </sheetViews>
  <sheetFormatPr defaultColWidth="5.375" defaultRowHeight="13.5"/>
  <cols>
    <col min="1" max="1" width="4.25" style="14" customWidth="1"/>
    <col min="2" max="2" width="65.375" style="14" customWidth="1"/>
    <col min="3" max="4" width="16.75" style="14" customWidth="1"/>
    <col min="5" max="5" width="3.5" style="14" customWidth="1"/>
    <col min="6" max="6" width="25.625" style="14" customWidth="1"/>
    <col min="7" max="256" width="5.375" style="14"/>
    <col min="257" max="257" width="4.25" style="14" customWidth="1"/>
    <col min="258" max="258" width="65.375" style="14" customWidth="1"/>
    <col min="259" max="260" width="16.75" style="14" customWidth="1"/>
    <col min="261" max="261" width="3.5" style="14" customWidth="1"/>
    <col min="262" max="262" width="25.625" style="14" customWidth="1"/>
    <col min="263" max="512" width="5.375" style="14"/>
    <col min="513" max="513" width="4.25" style="14" customWidth="1"/>
    <col min="514" max="514" width="65.375" style="14" customWidth="1"/>
    <col min="515" max="516" width="16.75" style="14" customWidth="1"/>
    <col min="517" max="517" width="3.5" style="14" customWidth="1"/>
    <col min="518" max="518" width="25.625" style="14" customWidth="1"/>
    <col min="519" max="768" width="5.375" style="14"/>
    <col min="769" max="769" width="4.25" style="14" customWidth="1"/>
    <col min="770" max="770" width="65.375" style="14" customWidth="1"/>
    <col min="771" max="772" width="16.75" style="14" customWidth="1"/>
    <col min="773" max="773" width="3.5" style="14" customWidth="1"/>
    <col min="774" max="774" width="25.625" style="14" customWidth="1"/>
    <col min="775" max="1024" width="5.375" style="14"/>
    <col min="1025" max="1025" width="4.25" style="14" customWidth="1"/>
    <col min="1026" max="1026" width="65.375" style="14" customWidth="1"/>
    <col min="1027" max="1028" width="16.75" style="14" customWidth="1"/>
    <col min="1029" max="1029" width="3.5" style="14" customWidth="1"/>
    <col min="1030" max="1030" width="25.625" style="14" customWidth="1"/>
    <col min="1031" max="1280" width="5.375" style="14"/>
    <col min="1281" max="1281" width="4.25" style="14" customWidth="1"/>
    <col min="1282" max="1282" width="65.375" style="14" customWidth="1"/>
    <col min="1283" max="1284" width="16.75" style="14" customWidth="1"/>
    <col min="1285" max="1285" width="3.5" style="14" customWidth="1"/>
    <col min="1286" max="1286" width="25.625" style="14" customWidth="1"/>
    <col min="1287" max="1536" width="5.375" style="14"/>
    <col min="1537" max="1537" width="4.25" style="14" customWidth="1"/>
    <col min="1538" max="1538" width="65.375" style="14" customWidth="1"/>
    <col min="1539" max="1540" width="16.75" style="14" customWidth="1"/>
    <col min="1541" max="1541" width="3.5" style="14" customWidth="1"/>
    <col min="1542" max="1542" width="25.625" style="14" customWidth="1"/>
    <col min="1543" max="1792" width="5.375" style="14"/>
    <col min="1793" max="1793" width="4.25" style="14" customWidth="1"/>
    <col min="1794" max="1794" width="65.375" style="14" customWidth="1"/>
    <col min="1795" max="1796" width="16.75" style="14" customWidth="1"/>
    <col min="1797" max="1797" width="3.5" style="14" customWidth="1"/>
    <col min="1798" max="1798" width="25.625" style="14" customWidth="1"/>
    <col min="1799" max="2048" width="5.375" style="14"/>
    <col min="2049" max="2049" width="4.25" style="14" customWidth="1"/>
    <col min="2050" max="2050" width="65.375" style="14" customWidth="1"/>
    <col min="2051" max="2052" width="16.75" style="14" customWidth="1"/>
    <col min="2053" max="2053" width="3.5" style="14" customWidth="1"/>
    <col min="2054" max="2054" width="25.625" style="14" customWidth="1"/>
    <col min="2055" max="2304" width="5.375" style="14"/>
    <col min="2305" max="2305" width="4.25" style="14" customWidth="1"/>
    <col min="2306" max="2306" width="65.375" style="14" customWidth="1"/>
    <col min="2307" max="2308" width="16.75" style="14" customWidth="1"/>
    <col min="2309" max="2309" width="3.5" style="14" customWidth="1"/>
    <col min="2310" max="2310" width="25.625" style="14" customWidth="1"/>
    <col min="2311" max="2560" width="5.375" style="14"/>
    <col min="2561" max="2561" width="4.25" style="14" customWidth="1"/>
    <col min="2562" max="2562" width="65.375" style="14" customWidth="1"/>
    <col min="2563" max="2564" width="16.75" style="14" customWidth="1"/>
    <col min="2565" max="2565" width="3.5" style="14" customWidth="1"/>
    <col min="2566" max="2566" width="25.625" style="14" customWidth="1"/>
    <col min="2567" max="2816" width="5.375" style="14"/>
    <col min="2817" max="2817" width="4.25" style="14" customWidth="1"/>
    <col min="2818" max="2818" width="65.375" style="14" customWidth="1"/>
    <col min="2819" max="2820" width="16.75" style="14" customWidth="1"/>
    <col min="2821" max="2821" width="3.5" style="14" customWidth="1"/>
    <col min="2822" max="2822" width="25.625" style="14" customWidth="1"/>
    <col min="2823" max="3072" width="5.375" style="14"/>
    <col min="3073" max="3073" width="4.25" style="14" customWidth="1"/>
    <col min="3074" max="3074" width="65.375" style="14" customWidth="1"/>
    <col min="3075" max="3076" width="16.75" style="14" customWidth="1"/>
    <col min="3077" max="3077" width="3.5" style="14" customWidth="1"/>
    <col min="3078" max="3078" width="25.625" style="14" customWidth="1"/>
    <col min="3079" max="3328" width="5.375" style="14"/>
    <col min="3329" max="3329" width="4.25" style="14" customWidth="1"/>
    <col min="3330" max="3330" width="65.375" style="14" customWidth="1"/>
    <col min="3331" max="3332" width="16.75" style="14" customWidth="1"/>
    <col min="3333" max="3333" width="3.5" style="14" customWidth="1"/>
    <col min="3334" max="3334" width="25.625" style="14" customWidth="1"/>
    <col min="3335" max="3584" width="5.375" style="14"/>
    <col min="3585" max="3585" width="4.25" style="14" customWidth="1"/>
    <col min="3586" max="3586" width="65.375" style="14" customWidth="1"/>
    <col min="3587" max="3588" width="16.75" style="14" customWidth="1"/>
    <col min="3589" max="3589" width="3.5" style="14" customWidth="1"/>
    <col min="3590" max="3590" width="25.625" style="14" customWidth="1"/>
    <col min="3591" max="3840" width="5.375" style="14"/>
    <col min="3841" max="3841" width="4.25" style="14" customWidth="1"/>
    <col min="3842" max="3842" width="65.375" style="14" customWidth="1"/>
    <col min="3843" max="3844" width="16.75" style="14" customWidth="1"/>
    <col min="3845" max="3845" width="3.5" style="14" customWidth="1"/>
    <col min="3846" max="3846" width="25.625" style="14" customWidth="1"/>
    <col min="3847" max="4096" width="5.375" style="14"/>
    <col min="4097" max="4097" width="4.25" style="14" customWidth="1"/>
    <col min="4098" max="4098" width="65.375" style="14" customWidth="1"/>
    <col min="4099" max="4100" width="16.75" style="14" customWidth="1"/>
    <col min="4101" max="4101" width="3.5" style="14" customWidth="1"/>
    <col min="4102" max="4102" width="25.625" style="14" customWidth="1"/>
    <col min="4103" max="4352" width="5.375" style="14"/>
    <col min="4353" max="4353" width="4.25" style="14" customWidth="1"/>
    <col min="4354" max="4354" width="65.375" style="14" customWidth="1"/>
    <col min="4355" max="4356" width="16.75" style="14" customWidth="1"/>
    <col min="4357" max="4357" width="3.5" style="14" customWidth="1"/>
    <col min="4358" max="4358" width="25.625" style="14" customWidth="1"/>
    <col min="4359" max="4608" width="5.375" style="14"/>
    <col min="4609" max="4609" width="4.25" style="14" customWidth="1"/>
    <col min="4610" max="4610" width="65.375" style="14" customWidth="1"/>
    <col min="4611" max="4612" width="16.75" style="14" customWidth="1"/>
    <col min="4613" max="4613" width="3.5" style="14" customWidth="1"/>
    <col min="4614" max="4614" width="25.625" style="14" customWidth="1"/>
    <col min="4615" max="4864" width="5.375" style="14"/>
    <col min="4865" max="4865" width="4.25" style="14" customWidth="1"/>
    <col min="4866" max="4866" width="65.375" style="14" customWidth="1"/>
    <col min="4867" max="4868" width="16.75" style="14" customWidth="1"/>
    <col min="4869" max="4869" width="3.5" style="14" customWidth="1"/>
    <col min="4870" max="4870" width="25.625" style="14" customWidth="1"/>
    <col min="4871" max="5120" width="5.375" style="14"/>
    <col min="5121" max="5121" width="4.25" style="14" customWidth="1"/>
    <col min="5122" max="5122" width="65.375" style="14" customWidth="1"/>
    <col min="5123" max="5124" width="16.75" style="14" customWidth="1"/>
    <col min="5125" max="5125" width="3.5" style="14" customWidth="1"/>
    <col min="5126" max="5126" width="25.625" style="14" customWidth="1"/>
    <col min="5127" max="5376" width="5.375" style="14"/>
    <col min="5377" max="5377" width="4.25" style="14" customWidth="1"/>
    <col min="5378" max="5378" width="65.375" style="14" customWidth="1"/>
    <col min="5379" max="5380" width="16.75" style="14" customWidth="1"/>
    <col min="5381" max="5381" width="3.5" style="14" customWidth="1"/>
    <col min="5382" max="5382" width="25.625" style="14" customWidth="1"/>
    <col min="5383" max="5632" width="5.375" style="14"/>
    <col min="5633" max="5633" width="4.25" style="14" customWidth="1"/>
    <col min="5634" max="5634" width="65.375" style="14" customWidth="1"/>
    <col min="5635" max="5636" width="16.75" style="14" customWidth="1"/>
    <col min="5637" max="5637" width="3.5" style="14" customWidth="1"/>
    <col min="5638" max="5638" width="25.625" style="14" customWidth="1"/>
    <col min="5639" max="5888" width="5.375" style="14"/>
    <col min="5889" max="5889" width="4.25" style="14" customWidth="1"/>
    <col min="5890" max="5890" width="65.375" style="14" customWidth="1"/>
    <col min="5891" max="5892" width="16.75" style="14" customWidth="1"/>
    <col min="5893" max="5893" width="3.5" style="14" customWidth="1"/>
    <col min="5894" max="5894" width="25.625" style="14" customWidth="1"/>
    <col min="5895" max="6144" width="5.375" style="14"/>
    <col min="6145" max="6145" width="4.25" style="14" customWidth="1"/>
    <col min="6146" max="6146" width="65.375" style="14" customWidth="1"/>
    <col min="6147" max="6148" width="16.75" style="14" customWidth="1"/>
    <col min="6149" max="6149" width="3.5" style="14" customWidth="1"/>
    <col min="6150" max="6150" width="25.625" style="14" customWidth="1"/>
    <col min="6151" max="6400" width="5.375" style="14"/>
    <col min="6401" max="6401" width="4.25" style="14" customWidth="1"/>
    <col min="6402" max="6402" width="65.375" style="14" customWidth="1"/>
    <col min="6403" max="6404" width="16.75" style="14" customWidth="1"/>
    <col min="6405" max="6405" width="3.5" style="14" customWidth="1"/>
    <col min="6406" max="6406" width="25.625" style="14" customWidth="1"/>
    <col min="6407" max="6656" width="5.375" style="14"/>
    <col min="6657" max="6657" width="4.25" style="14" customWidth="1"/>
    <col min="6658" max="6658" width="65.375" style="14" customWidth="1"/>
    <col min="6659" max="6660" width="16.75" style="14" customWidth="1"/>
    <col min="6661" max="6661" width="3.5" style="14" customWidth="1"/>
    <col min="6662" max="6662" width="25.625" style="14" customWidth="1"/>
    <col min="6663" max="6912" width="5.375" style="14"/>
    <col min="6913" max="6913" width="4.25" style="14" customWidth="1"/>
    <col min="6914" max="6914" width="65.375" style="14" customWidth="1"/>
    <col min="6915" max="6916" width="16.75" style="14" customWidth="1"/>
    <col min="6917" max="6917" width="3.5" style="14" customWidth="1"/>
    <col min="6918" max="6918" width="25.625" style="14" customWidth="1"/>
    <col min="6919" max="7168" width="5.375" style="14"/>
    <col min="7169" max="7169" width="4.25" style="14" customWidth="1"/>
    <col min="7170" max="7170" width="65.375" style="14" customWidth="1"/>
    <col min="7171" max="7172" width="16.75" style="14" customWidth="1"/>
    <col min="7173" max="7173" width="3.5" style="14" customWidth="1"/>
    <col min="7174" max="7174" width="25.625" style="14" customWidth="1"/>
    <col min="7175" max="7424" width="5.375" style="14"/>
    <col min="7425" max="7425" width="4.25" style="14" customWidth="1"/>
    <col min="7426" max="7426" width="65.375" style="14" customWidth="1"/>
    <col min="7427" max="7428" width="16.75" style="14" customWidth="1"/>
    <col min="7429" max="7429" width="3.5" style="14" customWidth="1"/>
    <col min="7430" max="7430" width="25.625" style="14" customWidth="1"/>
    <col min="7431" max="7680" width="5.375" style="14"/>
    <col min="7681" max="7681" width="4.25" style="14" customWidth="1"/>
    <col min="7682" max="7682" width="65.375" style="14" customWidth="1"/>
    <col min="7683" max="7684" width="16.75" style="14" customWidth="1"/>
    <col min="7685" max="7685" width="3.5" style="14" customWidth="1"/>
    <col min="7686" max="7686" width="25.625" style="14" customWidth="1"/>
    <col min="7687" max="7936" width="5.375" style="14"/>
    <col min="7937" max="7937" width="4.25" style="14" customWidth="1"/>
    <col min="7938" max="7938" width="65.375" style="14" customWidth="1"/>
    <col min="7939" max="7940" width="16.75" style="14" customWidth="1"/>
    <col min="7941" max="7941" width="3.5" style="14" customWidth="1"/>
    <col min="7942" max="7942" width="25.625" style="14" customWidth="1"/>
    <col min="7943" max="8192" width="5.375" style="14"/>
    <col min="8193" max="8193" width="4.25" style="14" customWidth="1"/>
    <col min="8194" max="8194" width="65.375" style="14" customWidth="1"/>
    <col min="8195" max="8196" width="16.75" style="14" customWidth="1"/>
    <col min="8197" max="8197" width="3.5" style="14" customWidth="1"/>
    <col min="8198" max="8198" width="25.625" style="14" customWidth="1"/>
    <col min="8199" max="8448" width="5.375" style="14"/>
    <col min="8449" max="8449" width="4.25" style="14" customWidth="1"/>
    <col min="8450" max="8450" width="65.375" style="14" customWidth="1"/>
    <col min="8451" max="8452" width="16.75" style="14" customWidth="1"/>
    <col min="8453" max="8453" width="3.5" style="14" customWidth="1"/>
    <col min="8454" max="8454" width="25.625" style="14" customWidth="1"/>
    <col min="8455" max="8704" width="5.375" style="14"/>
    <col min="8705" max="8705" width="4.25" style="14" customWidth="1"/>
    <col min="8706" max="8706" width="65.375" style="14" customWidth="1"/>
    <col min="8707" max="8708" width="16.75" style="14" customWidth="1"/>
    <col min="8709" max="8709" width="3.5" style="14" customWidth="1"/>
    <col min="8710" max="8710" width="25.625" style="14" customWidth="1"/>
    <col min="8711" max="8960" width="5.375" style="14"/>
    <col min="8961" max="8961" width="4.25" style="14" customWidth="1"/>
    <col min="8962" max="8962" width="65.375" style="14" customWidth="1"/>
    <col min="8963" max="8964" width="16.75" style="14" customWidth="1"/>
    <col min="8965" max="8965" width="3.5" style="14" customWidth="1"/>
    <col min="8966" max="8966" width="25.625" style="14" customWidth="1"/>
    <col min="8967" max="9216" width="5.375" style="14"/>
    <col min="9217" max="9217" width="4.25" style="14" customWidth="1"/>
    <col min="9218" max="9218" width="65.375" style="14" customWidth="1"/>
    <col min="9219" max="9220" width="16.75" style="14" customWidth="1"/>
    <col min="9221" max="9221" width="3.5" style="14" customWidth="1"/>
    <col min="9222" max="9222" width="25.625" style="14" customWidth="1"/>
    <col min="9223" max="9472" width="5.375" style="14"/>
    <col min="9473" max="9473" width="4.25" style="14" customWidth="1"/>
    <col min="9474" max="9474" width="65.375" style="14" customWidth="1"/>
    <col min="9475" max="9476" width="16.75" style="14" customWidth="1"/>
    <col min="9477" max="9477" width="3.5" style="14" customWidth="1"/>
    <col min="9478" max="9478" width="25.625" style="14" customWidth="1"/>
    <col min="9479" max="9728" width="5.375" style="14"/>
    <col min="9729" max="9729" width="4.25" style="14" customWidth="1"/>
    <col min="9730" max="9730" width="65.375" style="14" customWidth="1"/>
    <col min="9731" max="9732" width="16.75" style="14" customWidth="1"/>
    <col min="9733" max="9733" width="3.5" style="14" customWidth="1"/>
    <col min="9734" max="9734" width="25.625" style="14" customWidth="1"/>
    <col min="9735" max="9984" width="5.375" style="14"/>
    <col min="9985" max="9985" width="4.25" style="14" customWidth="1"/>
    <col min="9986" max="9986" width="65.375" style="14" customWidth="1"/>
    <col min="9987" max="9988" width="16.75" style="14" customWidth="1"/>
    <col min="9989" max="9989" width="3.5" style="14" customWidth="1"/>
    <col min="9990" max="9990" width="25.625" style="14" customWidth="1"/>
    <col min="9991" max="10240" width="5.375" style="14"/>
    <col min="10241" max="10241" width="4.25" style="14" customWidth="1"/>
    <col min="10242" max="10242" width="65.375" style="14" customWidth="1"/>
    <col min="10243" max="10244" width="16.75" style="14" customWidth="1"/>
    <col min="10245" max="10245" width="3.5" style="14" customWidth="1"/>
    <col min="10246" max="10246" width="25.625" style="14" customWidth="1"/>
    <col min="10247" max="10496" width="5.375" style="14"/>
    <col min="10497" max="10497" width="4.25" style="14" customWidth="1"/>
    <col min="10498" max="10498" width="65.375" style="14" customWidth="1"/>
    <col min="10499" max="10500" width="16.75" style="14" customWidth="1"/>
    <col min="10501" max="10501" width="3.5" style="14" customWidth="1"/>
    <col min="10502" max="10502" width="25.625" style="14" customWidth="1"/>
    <col min="10503" max="10752" width="5.375" style="14"/>
    <col min="10753" max="10753" width="4.25" style="14" customWidth="1"/>
    <col min="10754" max="10754" width="65.375" style="14" customWidth="1"/>
    <col min="10755" max="10756" width="16.75" style="14" customWidth="1"/>
    <col min="10757" max="10757" width="3.5" style="14" customWidth="1"/>
    <col min="10758" max="10758" width="25.625" style="14" customWidth="1"/>
    <col min="10759" max="11008" width="5.375" style="14"/>
    <col min="11009" max="11009" width="4.25" style="14" customWidth="1"/>
    <col min="11010" max="11010" width="65.375" style="14" customWidth="1"/>
    <col min="11011" max="11012" width="16.75" style="14" customWidth="1"/>
    <col min="11013" max="11013" width="3.5" style="14" customWidth="1"/>
    <col min="11014" max="11014" width="25.625" style="14" customWidth="1"/>
    <col min="11015" max="11264" width="5.375" style="14"/>
    <col min="11265" max="11265" width="4.25" style="14" customWidth="1"/>
    <col min="11266" max="11266" width="65.375" style="14" customWidth="1"/>
    <col min="11267" max="11268" width="16.75" style="14" customWidth="1"/>
    <col min="11269" max="11269" width="3.5" style="14" customWidth="1"/>
    <col min="11270" max="11270" width="25.625" style="14" customWidth="1"/>
    <col min="11271" max="11520" width="5.375" style="14"/>
    <col min="11521" max="11521" width="4.25" style="14" customWidth="1"/>
    <col min="11522" max="11522" width="65.375" style="14" customWidth="1"/>
    <col min="11523" max="11524" width="16.75" style="14" customWidth="1"/>
    <col min="11525" max="11525" width="3.5" style="14" customWidth="1"/>
    <col min="11526" max="11526" width="25.625" style="14" customWidth="1"/>
    <col min="11527" max="11776" width="5.375" style="14"/>
    <col min="11777" max="11777" width="4.25" style="14" customWidth="1"/>
    <col min="11778" max="11778" width="65.375" style="14" customWidth="1"/>
    <col min="11779" max="11780" width="16.75" style="14" customWidth="1"/>
    <col min="11781" max="11781" width="3.5" style="14" customWidth="1"/>
    <col min="11782" max="11782" width="25.625" style="14" customWidth="1"/>
    <col min="11783" max="12032" width="5.375" style="14"/>
    <col min="12033" max="12033" width="4.25" style="14" customWidth="1"/>
    <col min="12034" max="12034" width="65.375" style="14" customWidth="1"/>
    <col min="12035" max="12036" width="16.75" style="14" customWidth="1"/>
    <col min="12037" max="12037" width="3.5" style="14" customWidth="1"/>
    <col min="12038" max="12038" width="25.625" style="14" customWidth="1"/>
    <col min="12039" max="12288" width="5.375" style="14"/>
    <col min="12289" max="12289" width="4.25" style="14" customWidth="1"/>
    <col min="12290" max="12290" width="65.375" style="14" customWidth="1"/>
    <col min="12291" max="12292" width="16.75" style="14" customWidth="1"/>
    <col min="12293" max="12293" width="3.5" style="14" customWidth="1"/>
    <col min="12294" max="12294" width="25.625" style="14" customWidth="1"/>
    <col min="12295" max="12544" width="5.375" style="14"/>
    <col min="12545" max="12545" width="4.25" style="14" customWidth="1"/>
    <col min="12546" max="12546" width="65.375" style="14" customWidth="1"/>
    <col min="12547" max="12548" width="16.75" style="14" customWidth="1"/>
    <col min="12549" max="12549" width="3.5" style="14" customWidth="1"/>
    <col min="12550" max="12550" width="25.625" style="14" customWidth="1"/>
    <col min="12551" max="12800" width="5.375" style="14"/>
    <col min="12801" max="12801" width="4.25" style="14" customWidth="1"/>
    <col min="12802" max="12802" width="65.375" style="14" customWidth="1"/>
    <col min="12803" max="12804" width="16.75" style="14" customWidth="1"/>
    <col min="12805" max="12805" width="3.5" style="14" customWidth="1"/>
    <col min="12806" max="12806" width="25.625" style="14" customWidth="1"/>
    <col min="12807" max="13056" width="5.375" style="14"/>
    <col min="13057" max="13057" width="4.25" style="14" customWidth="1"/>
    <col min="13058" max="13058" width="65.375" style="14" customWidth="1"/>
    <col min="13059" max="13060" width="16.75" style="14" customWidth="1"/>
    <col min="13061" max="13061" width="3.5" style="14" customWidth="1"/>
    <col min="13062" max="13062" width="25.625" style="14" customWidth="1"/>
    <col min="13063" max="13312" width="5.375" style="14"/>
    <col min="13313" max="13313" width="4.25" style="14" customWidth="1"/>
    <col min="13314" max="13314" width="65.375" style="14" customWidth="1"/>
    <col min="13315" max="13316" width="16.75" style="14" customWidth="1"/>
    <col min="13317" max="13317" width="3.5" style="14" customWidth="1"/>
    <col min="13318" max="13318" width="25.625" style="14" customWidth="1"/>
    <col min="13319" max="13568" width="5.375" style="14"/>
    <col min="13569" max="13569" width="4.25" style="14" customWidth="1"/>
    <col min="13570" max="13570" width="65.375" style="14" customWidth="1"/>
    <col min="13571" max="13572" width="16.75" style="14" customWidth="1"/>
    <col min="13573" max="13573" width="3.5" style="14" customWidth="1"/>
    <col min="13574" max="13574" width="25.625" style="14" customWidth="1"/>
    <col min="13575" max="13824" width="5.375" style="14"/>
    <col min="13825" max="13825" width="4.25" style="14" customWidth="1"/>
    <col min="13826" max="13826" width="65.375" style="14" customWidth="1"/>
    <col min="13827" max="13828" width="16.75" style="14" customWidth="1"/>
    <col min="13829" max="13829" width="3.5" style="14" customWidth="1"/>
    <col min="13830" max="13830" width="25.625" style="14" customWidth="1"/>
    <col min="13831" max="14080" width="5.375" style="14"/>
    <col min="14081" max="14081" width="4.25" style="14" customWidth="1"/>
    <col min="14082" max="14082" width="65.375" style="14" customWidth="1"/>
    <col min="14083" max="14084" width="16.75" style="14" customWidth="1"/>
    <col min="14085" max="14085" width="3.5" style="14" customWidth="1"/>
    <col min="14086" max="14086" width="25.625" style="14" customWidth="1"/>
    <col min="14087" max="14336" width="5.375" style="14"/>
    <col min="14337" max="14337" width="4.25" style="14" customWidth="1"/>
    <col min="14338" max="14338" width="65.375" style="14" customWidth="1"/>
    <col min="14339" max="14340" width="16.75" style="14" customWidth="1"/>
    <col min="14341" max="14341" width="3.5" style="14" customWidth="1"/>
    <col min="14342" max="14342" width="25.625" style="14" customWidth="1"/>
    <col min="14343" max="14592" width="5.375" style="14"/>
    <col min="14593" max="14593" width="4.25" style="14" customWidth="1"/>
    <col min="14594" max="14594" width="65.375" style="14" customWidth="1"/>
    <col min="14595" max="14596" width="16.75" style="14" customWidth="1"/>
    <col min="14597" max="14597" width="3.5" style="14" customWidth="1"/>
    <col min="14598" max="14598" width="25.625" style="14" customWidth="1"/>
    <col min="14599" max="14848" width="5.375" style="14"/>
    <col min="14849" max="14849" width="4.25" style="14" customWidth="1"/>
    <col min="14850" max="14850" width="65.375" style="14" customWidth="1"/>
    <col min="14851" max="14852" width="16.75" style="14" customWidth="1"/>
    <col min="14853" max="14853" width="3.5" style="14" customWidth="1"/>
    <col min="14854" max="14854" width="25.625" style="14" customWidth="1"/>
    <col min="14855" max="15104" width="5.375" style="14"/>
    <col min="15105" max="15105" width="4.25" style="14" customWidth="1"/>
    <col min="15106" max="15106" width="65.375" style="14" customWidth="1"/>
    <col min="15107" max="15108" width="16.75" style="14" customWidth="1"/>
    <col min="15109" max="15109" width="3.5" style="14" customWidth="1"/>
    <col min="15110" max="15110" width="25.625" style="14" customWidth="1"/>
    <col min="15111" max="15360" width="5.375" style="14"/>
    <col min="15361" max="15361" width="4.25" style="14" customWidth="1"/>
    <col min="15362" max="15362" width="65.375" style="14" customWidth="1"/>
    <col min="15363" max="15364" width="16.75" style="14" customWidth="1"/>
    <col min="15365" max="15365" width="3.5" style="14" customWidth="1"/>
    <col min="15366" max="15366" width="25.625" style="14" customWidth="1"/>
    <col min="15367" max="15616" width="5.375" style="14"/>
    <col min="15617" max="15617" width="4.25" style="14" customWidth="1"/>
    <col min="15618" max="15618" width="65.375" style="14" customWidth="1"/>
    <col min="15619" max="15620" width="16.75" style="14" customWidth="1"/>
    <col min="15621" max="15621" width="3.5" style="14" customWidth="1"/>
    <col min="15622" max="15622" width="25.625" style="14" customWidth="1"/>
    <col min="15623" max="15872" width="5.375" style="14"/>
    <col min="15873" max="15873" width="4.25" style="14" customWidth="1"/>
    <col min="15874" max="15874" width="65.375" style="14" customWidth="1"/>
    <col min="15875" max="15876" width="16.75" style="14" customWidth="1"/>
    <col min="15877" max="15877" width="3.5" style="14" customWidth="1"/>
    <col min="15878" max="15878" width="25.625" style="14" customWidth="1"/>
    <col min="15879" max="16128" width="5.375" style="14"/>
    <col min="16129" max="16129" width="4.25" style="14" customWidth="1"/>
    <col min="16130" max="16130" width="65.375" style="14" customWidth="1"/>
    <col min="16131" max="16132" width="16.75" style="14" customWidth="1"/>
    <col min="16133" max="16133" width="3.5" style="14" customWidth="1"/>
    <col min="16134" max="16134" width="25.625" style="14" customWidth="1"/>
    <col min="16135" max="16384" width="5.375" style="14"/>
  </cols>
  <sheetData>
    <row r="1" spans="1:5" ht="20.100000000000001" customHeight="1">
      <c r="A1" s="13" t="s">
        <v>961</v>
      </c>
      <c r="C1" s="69"/>
      <c r="D1" s="4"/>
      <c r="E1" s="4"/>
    </row>
    <row r="2" spans="1:5" ht="20.100000000000001" customHeight="1" thickBot="1">
      <c r="B2" s="14" t="s">
        <v>511</v>
      </c>
      <c r="C2" s="69"/>
      <c r="D2" s="69"/>
      <c r="E2" s="4"/>
    </row>
    <row r="3" spans="1:5" ht="20.100000000000001" customHeight="1">
      <c r="A3" s="1258"/>
      <c r="B3" s="1258"/>
      <c r="C3" s="70"/>
      <c r="D3" s="70" t="s">
        <v>512</v>
      </c>
      <c r="E3" s="71"/>
    </row>
    <row r="4" spans="1:5" ht="20.100000000000001" customHeight="1">
      <c r="A4" s="1259" t="s">
        <v>94</v>
      </c>
      <c r="B4" s="63" t="s">
        <v>95</v>
      </c>
      <c r="C4" s="279" t="s">
        <v>96</v>
      </c>
      <c r="D4" s="72"/>
      <c r="E4" s="73" t="s">
        <v>97</v>
      </c>
    </row>
    <row r="5" spans="1:5" ht="20.100000000000001" customHeight="1">
      <c r="A5" s="1259"/>
      <c r="B5" s="63" t="s">
        <v>98</v>
      </c>
      <c r="C5" s="279" t="s">
        <v>99</v>
      </c>
      <c r="D5" s="72"/>
      <c r="E5" s="73" t="s">
        <v>97</v>
      </c>
    </row>
    <row r="6" spans="1:5" ht="20.100000000000001" customHeight="1">
      <c r="A6" s="1259"/>
      <c r="B6" s="63" t="s">
        <v>100</v>
      </c>
      <c r="C6" s="279" t="s">
        <v>101</v>
      </c>
      <c r="D6" s="72"/>
      <c r="E6" s="73" t="s">
        <v>97</v>
      </c>
    </row>
    <row r="7" spans="1:5" ht="20.100000000000001" customHeight="1">
      <c r="A7" s="1259"/>
      <c r="B7" s="63" t="s">
        <v>102</v>
      </c>
      <c r="C7" s="279" t="s">
        <v>103</v>
      </c>
      <c r="D7" s="72"/>
      <c r="E7" s="73" t="s">
        <v>97</v>
      </c>
    </row>
    <row r="8" spans="1:5" ht="20.100000000000001" customHeight="1">
      <c r="A8" s="1259"/>
      <c r="B8" s="63" t="s">
        <v>104</v>
      </c>
      <c r="C8" s="279" t="s">
        <v>105</v>
      </c>
      <c r="D8" s="72"/>
      <c r="E8" s="73" t="s">
        <v>97</v>
      </c>
    </row>
    <row r="9" spans="1:5" ht="27" customHeight="1">
      <c r="A9" s="1259"/>
      <c r="B9" s="63" t="s">
        <v>106</v>
      </c>
      <c r="C9" s="279" t="s">
        <v>107</v>
      </c>
      <c r="D9" s="72">
        <f>D4+D6+D7</f>
        <v>0</v>
      </c>
      <c r="E9" s="73" t="s">
        <v>97</v>
      </c>
    </row>
    <row r="10" spans="1:5" ht="20.100000000000001" customHeight="1">
      <c r="A10" s="1259" t="s">
        <v>108</v>
      </c>
      <c r="B10" s="63" t="s">
        <v>109</v>
      </c>
      <c r="C10" s="279" t="s">
        <v>110</v>
      </c>
      <c r="D10" s="72"/>
      <c r="E10" s="73" t="s">
        <v>97</v>
      </c>
    </row>
    <row r="11" spans="1:5" ht="20.100000000000001" customHeight="1">
      <c r="A11" s="1259"/>
      <c r="B11" s="63" t="s">
        <v>111</v>
      </c>
      <c r="C11" s="279" t="s">
        <v>112</v>
      </c>
      <c r="D11" s="72"/>
      <c r="E11" s="73" t="s">
        <v>97</v>
      </c>
    </row>
    <row r="12" spans="1:5" ht="20.100000000000001" customHeight="1">
      <c r="A12" s="1259"/>
      <c r="B12" s="63" t="s">
        <v>113</v>
      </c>
      <c r="C12" s="279" t="s">
        <v>114</v>
      </c>
      <c r="D12" s="72"/>
      <c r="E12" s="73" t="s">
        <v>97</v>
      </c>
    </row>
    <row r="13" spans="1:5" ht="19.5" customHeight="1">
      <c r="A13" s="1259"/>
      <c r="B13" s="63" t="s">
        <v>115</v>
      </c>
      <c r="C13" s="279" t="s">
        <v>116</v>
      </c>
      <c r="D13" s="72"/>
      <c r="E13" s="73" t="s">
        <v>97</v>
      </c>
    </row>
    <row r="14" spans="1:5" ht="27" customHeight="1">
      <c r="A14" s="1259"/>
      <c r="B14" s="63" t="s">
        <v>106</v>
      </c>
      <c r="C14" s="279" t="s">
        <v>117</v>
      </c>
      <c r="D14" s="72">
        <f>SUM(D10,D11,D12)</f>
        <v>0</v>
      </c>
      <c r="E14" s="73" t="s">
        <v>97</v>
      </c>
    </row>
    <row r="15" spans="1:5" ht="27" customHeight="1">
      <c r="A15" s="1260" t="s">
        <v>118</v>
      </c>
      <c r="B15" s="1260"/>
      <c r="C15" s="279" t="s">
        <v>119</v>
      </c>
      <c r="D15" s="72">
        <f>D9-D14</f>
        <v>0</v>
      </c>
      <c r="E15" s="73" t="s">
        <v>97</v>
      </c>
    </row>
    <row r="16" spans="1:5" ht="27" customHeight="1">
      <c r="A16" s="1260" t="s">
        <v>120</v>
      </c>
      <c r="B16" s="1260"/>
      <c r="C16" s="279" t="s">
        <v>121</v>
      </c>
      <c r="D16" s="72"/>
      <c r="E16" s="73" t="s">
        <v>97</v>
      </c>
    </row>
    <row r="17" spans="1:5" ht="27" customHeight="1">
      <c r="A17" s="1260" t="s">
        <v>122</v>
      </c>
      <c r="B17" s="1260"/>
      <c r="C17" s="279" t="s">
        <v>123</v>
      </c>
      <c r="D17" s="72">
        <f>D15+D16</f>
        <v>0</v>
      </c>
      <c r="E17" s="73" t="s">
        <v>97</v>
      </c>
    </row>
    <row r="18" spans="1:5" ht="27" customHeight="1">
      <c r="A18" s="1256" t="s">
        <v>124</v>
      </c>
      <c r="B18" s="1256"/>
      <c r="C18" s="74" t="s">
        <v>125</v>
      </c>
      <c r="D18" s="75" t="str">
        <f>IFERROR(((D13+D15))/D4,"")</f>
        <v/>
      </c>
      <c r="E18" s="76" t="s">
        <v>126</v>
      </c>
    </row>
    <row r="19" spans="1:5" ht="30.75" customHeight="1" thickBot="1">
      <c r="A19" s="77" t="s">
        <v>127</v>
      </c>
      <c r="B19" s="78"/>
      <c r="C19" s="79" t="s">
        <v>128</v>
      </c>
      <c r="D19" s="80" t="str">
        <f>IFERROR(D17/D5,"")</f>
        <v/>
      </c>
      <c r="E19" s="81" t="s">
        <v>126</v>
      </c>
    </row>
    <row r="20" spans="1:5" ht="34.5" customHeight="1">
      <c r="A20" s="1257" t="s">
        <v>1004</v>
      </c>
      <c r="B20" s="1257"/>
      <c r="C20" s="1257"/>
      <c r="D20" s="1257"/>
      <c r="E20" s="1257"/>
    </row>
    <row r="21" spans="1:5" ht="20.100000000000001" customHeight="1">
      <c r="A21" s="14" t="s">
        <v>560</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abSelected="1" view="pageBreakPreview" zoomScale="60" zoomScaleNormal="85" workbookViewId="0">
      <selection activeCell="E23" sqref="E23"/>
    </sheetView>
  </sheetViews>
  <sheetFormatPr defaultRowHeight="18.75"/>
  <cols>
    <col min="1" max="3" width="20.625" customWidth="1"/>
    <col min="4" max="4" width="20.25" style="643" customWidth="1"/>
    <col min="5" max="5" width="13.625" customWidth="1"/>
  </cols>
  <sheetData>
    <row r="1" spans="1:4">
      <c r="A1" s="642" t="s">
        <v>1081</v>
      </c>
      <c r="B1" s="642"/>
      <c r="C1" s="642"/>
    </row>
    <row r="2" spans="1:4">
      <c r="A2" s="641" t="s">
        <v>1104</v>
      </c>
      <c r="B2" s="641"/>
      <c r="C2" s="641"/>
    </row>
    <row r="3" spans="1:4" ht="20.100000000000001" customHeight="1">
      <c r="A3" s="1268" t="s">
        <v>1069</v>
      </c>
      <c r="B3" s="1269"/>
      <c r="C3" s="1270"/>
      <c r="D3" s="644">
        <f>'P5(運営)'!AD7</f>
        <v>0</v>
      </c>
    </row>
    <row r="4" spans="1:4" ht="39.75" customHeight="1">
      <c r="A4" s="1261" t="s">
        <v>1070</v>
      </c>
      <c r="B4" s="1262"/>
      <c r="C4" s="1263"/>
      <c r="D4" s="644">
        <f>'P4(運営）'!N3</f>
        <v>0</v>
      </c>
    </row>
    <row r="5" spans="1:4" ht="33.75" customHeight="1">
      <c r="A5" s="1264"/>
      <c r="B5" s="1265"/>
      <c r="C5" s="1266"/>
      <c r="D5" s="644">
        <f>'P4(運営）'!P10</f>
        <v>0</v>
      </c>
    </row>
    <row r="6" spans="1:4" ht="39.950000000000003" customHeight="1">
      <c r="A6" s="1268" t="s">
        <v>1071</v>
      </c>
      <c r="B6" s="1269"/>
      <c r="C6" s="1270"/>
      <c r="D6" s="644">
        <f>'P3(運営)'!Z48</f>
        <v>0</v>
      </c>
    </row>
    <row r="7" spans="1:4" ht="39.950000000000003" customHeight="1">
      <c r="A7" s="1268" t="s">
        <v>1072</v>
      </c>
      <c r="B7" s="1269"/>
      <c r="C7" s="1270"/>
      <c r="D7" s="644">
        <f>'P3(運営)'!Z18</f>
        <v>0</v>
      </c>
    </row>
    <row r="8" spans="1:4" ht="20.100000000000001" customHeight="1">
      <c r="A8" s="1284" t="s">
        <v>1134</v>
      </c>
      <c r="B8" s="1285"/>
      <c r="C8" s="1286"/>
      <c r="D8" s="644">
        <f>'P3(運営)'!X42</f>
        <v>0</v>
      </c>
    </row>
    <row r="9" spans="1:4" ht="39.950000000000003" customHeight="1">
      <c r="A9" s="1268" t="s">
        <v>1127</v>
      </c>
      <c r="B9" s="1269"/>
      <c r="C9" s="1270"/>
      <c r="D9" s="644">
        <f>'P5(運営)'!AD14</f>
        <v>0</v>
      </c>
    </row>
    <row r="10" spans="1:4" ht="39.950000000000003" customHeight="1">
      <c r="A10" s="1268" t="s">
        <v>1077</v>
      </c>
      <c r="B10" s="1269"/>
      <c r="C10" s="1270"/>
      <c r="D10" s="644">
        <f>'P6(運営)'!G21</f>
        <v>0</v>
      </c>
    </row>
    <row r="11" spans="1:4" ht="20.100000000000001" customHeight="1">
      <c r="A11" s="1268" t="s">
        <v>1073</v>
      </c>
      <c r="B11" s="1269"/>
      <c r="C11" s="1270"/>
      <c r="D11" s="644">
        <f>'P7(運営) '!G3</f>
        <v>0</v>
      </c>
    </row>
    <row r="12" spans="1:4" ht="20.100000000000001" customHeight="1">
      <c r="A12" s="640" t="s">
        <v>1116</v>
      </c>
      <c r="B12" s="1280">
        <f>'P7(運営) '!E5</f>
        <v>0</v>
      </c>
      <c r="C12" s="1281"/>
      <c r="D12" s="1282"/>
    </row>
    <row r="13" spans="1:4" ht="20.100000000000001" customHeight="1">
      <c r="A13" s="1268" t="s">
        <v>1074</v>
      </c>
      <c r="B13" s="1269"/>
      <c r="C13" s="1270"/>
      <c r="D13" s="644">
        <f>'P7(運営) '!G7</f>
        <v>0</v>
      </c>
    </row>
    <row r="14" spans="1:4" ht="20.100000000000001" customHeight="1">
      <c r="A14" s="1268" t="s">
        <v>1112</v>
      </c>
      <c r="B14" s="1269"/>
      <c r="C14" s="1270"/>
      <c r="D14" s="644">
        <f>'P7(運営) '!G18</f>
        <v>0</v>
      </c>
    </row>
    <row r="15" spans="1:4" ht="39.950000000000003" customHeight="1">
      <c r="A15" s="1268" t="s">
        <v>1075</v>
      </c>
      <c r="B15" s="1269"/>
      <c r="C15" s="1270"/>
      <c r="D15" s="644">
        <f>'P7(運営) '!H14</f>
        <v>0</v>
      </c>
    </row>
    <row r="16" spans="1:4" ht="20.100000000000001" customHeight="1">
      <c r="A16" s="640" t="s">
        <v>1116</v>
      </c>
      <c r="B16" s="1280">
        <f>'P7(運営) '!E16</f>
        <v>0</v>
      </c>
      <c r="C16" s="1281"/>
      <c r="D16" s="1282"/>
    </row>
    <row r="17" spans="1:6" ht="20.100000000000001" customHeight="1">
      <c r="A17" s="1268" t="s">
        <v>1076</v>
      </c>
      <c r="B17" s="1269"/>
      <c r="C17" s="1270"/>
      <c r="D17" s="644">
        <f>'P6(運営)'!G25</f>
        <v>0</v>
      </c>
    </row>
    <row r="18" spans="1:6" ht="20.100000000000001" customHeight="1">
      <c r="A18" s="1268" t="s">
        <v>1078</v>
      </c>
      <c r="B18" s="1269"/>
      <c r="C18" s="1270"/>
      <c r="D18" s="644">
        <f>'P13(運営)'!X5</f>
        <v>0</v>
      </c>
    </row>
    <row r="19" spans="1:6" ht="20.100000000000001" customHeight="1">
      <c r="A19" s="640" t="s">
        <v>1116</v>
      </c>
      <c r="B19" s="1280">
        <f>'P13(運営)'!D7</f>
        <v>0</v>
      </c>
      <c r="C19" s="1281"/>
      <c r="D19" s="1282"/>
    </row>
    <row r="20" spans="1:6" ht="20.100000000000001" customHeight="1">
      <c r="A20" s="1283" t="s">
        <v>1126</v>
      </c>
      <c r="B20" s="1283"/>
      <c r="C20" s="1280">
        <f>'P17(運営)'!Q4</f>
        <v>0</v>
      </c>
      <c r="D20" s="1282"/>
    </row>
    <row r="21" spans="1:6">
      <c r="A21" s="645"/>
      <c r="B21" s="647"/>
      <c r="C21" s="647"/>
      <c r="D21" s="646"/>
    </row>
    <row r="22" spans="1:6" ht="20.100000000000001" customHeight="1">
      <c r="A22" s="1265" t="s">
        <v>1082</v>
      </c>
      <c r="B22" s="1265"/>
      <c r="C22" s="1265"/>
      <c r="D22" s="1265"/>
    </row>
    <row r="23" spans="1:6" ht="39.950000000000003" customHeight="1">
      <c r="A23" s="1268" t="s">
        <v>1079</v>
      </c>
      <c r="B23" s="1269"/>
      <c r="C23" s="1270"/>
      <c r="D23" s="644">
        <f>'P5(運営)'!AD20</f>
        <v>0</v>
      </c>
    </row>
    <row r="24" spans="1:6" ht="39.950000000000003" customHeight="1">
      <c r="A24" s="1268" t="s">
        <v>1080</v>
      </c>
      <c r="B24" s="1269"/>
      <c r="C24" s="1270"/>
      <c r="D24" s="644">
        <f>'P5(運営)'!AD22</f>
        <v>0</v>
      </c>
    </row>
    <row r="26" spans="1:6" ht="20.100000000000001" customHeight="1">
      <c r="A26" s="1267" t="s">
        <v>1086</v>
      </c>
      <c r="B26" s="1267"/>
      <c r="C26" s="1267"/>
      <c r="D26" s="1267"/>
      <c r="E26" s="1267"/>
      <c r="F26" s="1267"/>
    </row>
    <row r="27" spans="1:6" ht="20.100000000000001" customHeight="1">
      <c r="A27" s="1268" t="s">
        <v>1083</v>
      </c>
      <c r="B27" s="1269"/>
      <c r="C27" s="1270"/>
      <c r="D27" s="644">
        <f>'P7(運営) '!G26</f>
        <v>0</v>
      </c>
    </row>
    <row r="28" spans="1:6" ht="60" customHeight="1">
      <c r="A28" s="1277" t="s">
        <v>1084</v>
      </c>
      <c r="B28" s="1278"/>
      <c r="C28" s="1279"/>
      <c r="D28" s="644">
        <f>'P7(運営) '!G28</f>
        <v>0</v>
      </c>
    </row>
    <row r="30" spans="1:6">
      <c r="A30" t="s">
        <v>1085</v>
      </c>
    </row>
    <row r="31" spans="1:6" ht="20.100000000000001" customHeight="1">
      <c r="A31" s="1268" t="s">
        <v>1087</v>
      </c>
      <c r="B31" s="1269"/>
      <c r="C31" s="1270"/>
      <c r="D31" s="644">
        <f>'P7(運営) '!G31</f>
        <v>0</v>
      </c>
    </row>
    <row r="32" spans="1:6" ht="20.100000000000001" customHeight="1">
      <c r="A32" s="1268" t="s">
        <v>1088</v>
      </c>
      <c r="B32" s="1269"/>
      <c r="C32" s="1270"/>
      <c r="D32" s="644">
        <f>'P7(運営) '!G33</f>
        <v>0</v>
      </c>
    </row>
    <row r="34" spans="1:4">
      <c r="A34" t="s">
        <v>1089</v>
      </c>
    </row>
    <row r="35" spans="1:4" ht="39.950000000000003" customHeight="1">
      <c r="A35" s="1268" t="s">
        <v>1090</v>
      </c>
      <c r="B35" s="1269"/>
      <c r="C35" s="1270"/>
      <c r="D35" s="644">
        <f>'P8(運営)'!I4</f>
        <v>0</v>
      </c>
    </row>
    <row r="36" spans="1:4" ht="20.100000000000001" customHeight="1">
      <c r="A36" s="1277" t="s">
        <v>1091</v>
      </c>
      <c r="B36" s="1278"/>
      <c r="C36" s="1279"/>
      <c r="D36" s="644">
        <f>'P8(運営)'!I2</f>
        <v>0</v>
      </c>
    </row>
    <row r="38" spans="1:4">
      <c r="A38" t="s">
        <v>1092</v>
      </c>
    </row>
    <row r="39" spans="1:4" ht="39.950000000000003" customHeight="1">
      <c r="A39" s="1268" t="s">
        <v>1093</v>
      </c>
      <c r="B39" s="1269"/>
      <c r="C39" s="1270"/>
      <c r="D39" s="644">
        <f>'P8(運営)'!I8</f>
        <v>0</v>
      </c>
    </row>
    <row r="41" spans="1:4">
      <c r="A41" t="s">
        <v>1094</v>
      </c>
    </row>
    <row r="42" spans="1:4" ht="80.099999999999994" customHeight="1">
      <c r="A42" s="1277" t="s">
        <v>1095</v>
      </c>
      <c r="B42" s="1278"/>
      <c r="C42" s="1279"/>
      <c r="D42" s="644">
        <f>'P8(運営)'!I11</f>
        <v>0</v>
      </c>
    </row>
    <row r="44" spans="1:4">
      <c r="A44" t="s">
        <v>1096</v>
      </c>
    </row>
    <row r="45" spans="1:4" ht="80.099999999999994" customHeight="1">
      <c r="A45" s="1274" t="s">
        <v>1097</v>
      </c>
      <c r="B45" s="1275"/>
      <c r="C45" s="1276"/>
      <c r="D45" s="644">
        <f>'P8(運営)'!I14</f>
        <v>0</v>
      </c>
    </row>
    <row r="47" spans="1:4">
      <c r="A47" t="s">
        <v>1098</v>
      </c>
    </row>
    <row r="48" spans="1:4" ht="39.950000000000003" customHeight="1">
      <c r="A48" s="1268" t="s">
        <v>1099</v>
      </c>
      <c r="B48" s="1269"/>
      <c r="C48" s="1270"/>
      <c r="D48" s="644">
        <f>'P8(運営)'!I17</f>
        <v>0</v>
      </c>
    </row>
    <row r="50" spans="1:4">
      <c r="A50" t="s">
        <v>1100</v>
      </c>
    </row>
    <row r="51" spans="1:4" ht="20.100000000000001" customHeight="1">
      <c r="A51" s="1271" t="s">
        <v>1101</v>
      </c>
      <c r="B51" s="1272"/>
      <c r="C51" s="1273"/>
      <c r="D51" s="644">
        <f>'P8(運営)'!I20</f>
        <v>0</v>
      </c>
    </row>
    <row r="53" spans="1:4">
      <c r="A53" t="s">
        <v>1102</v>
      </c>
    </row>
    <row r="54" spans="1:4" ht="39.950000000000003" customHeight="1">
      <c r="A54" s="1268" t="s">
        <v>1103</v>
      </c>
      <c r="B54" s="1269"/>
      <c r="C54" s="1270"/>
      <c r="D54" s="644">
        <f>'P11(運営)'!L6</f>
        <v>0</v>
      </c>
    </row>
    <row r="56" spans="1:4">
      <c r="A56" t="s">
        <v>1117</v>
      </c>
    </row>
    <row r="57" spans="1:4" ht="20.100000000000001" customHeight="1">
      <c r="A57" s="1287" t="s">
        <v>1118</v>
      </c>
      <c r="B57" s="1287"/>
      <c r="C57" s="1287"/>
      <c r="D57" s="644">
        <f>'P5(運営)'!AD7</f>
        <v>0</v>
      </c>
    </row>
    <row r="58" spans="1:4" ht="20.100000000000001" customHeight="1">
      <c r="A58" s="1287" t="s">
        <v>1119</v>
      </c>
      <c r="B58" s="1287"/>
      <c r="C58" s="1287"/>
      <c r="D58" s="644">
        <f>'P2(運営)'!G18</f>
        <v>0</v>
      </c>
    </row>
    <row r="59" spans="1:4" ht="20.100000000000001" customHeight="1">
      <c r="A59" s="1287" t="s">
        <v>1120</v>
      </c>
      <c r="B59" s="1287"/>
      <c r="C59" s="1287"/>
      <c r="D59" s="644">
        <f>'P2(運営)'!G20</f>
        <v>0</v>
      </c>
    </row>
    <row r="60" spans="1:4" ht="20.100000000000001" customHeight="1">
      <c r="A60" s="1287" t="s">
        <v>1121</v>
      </c>
      <c r="B60" s="1287"/>
      <c r="C60" s="1287"/>
      <c r="D60" s="644">
        <f>'P5(運営)'!AD24</f>
        <v>0</v>
      </c>
    </row>
    <row r="61" spans="1:4" ht="20.100000000000001" customHeight="1">
      <c r="A61" s="651" t="s">
        <v>1125</v>
      </c>
      <c r="B61" s="1288">
        <f>'P5(運営)'!AD26</f>
        <v>0</v>
      </c>
      <c r="C61" s="1288"/>
      <c r="D61" s="1288"/>
    </row>
    <row r="62" spans="1:4" ht="20.100000000000001" customHeight="1">
      <c r="A62" s="1287" t="s">
        <v>1122</v>
      </c>
      <c r="B62" s="1287"/>
      <c r="C62" s="1287"/>
      <c r="D62" s="644">
        <f>'P3(運営)'!L30</f>
        <v>0</v>
      </c>
    </row>
    <row r="63" spans="1:4" ht="20.100000000000001" customHeight="1">
      <c r="A63" s="1291" t="s">
        <v>1124</v>
      </c>
      <c r="B63" s="1292"/>
      <c r="C63" s="1293"/>
      <c r="D63" s="644">
        <f>'P3(運営)'!O32</f>
        <v>0</v>
      </c>
    </row>
    <row r="64" spans="1:4" ht="39.950000000000003" customHeight="1">
      <c r="A64" s="1289" t="s">
        <v>1123</v>
      </c>
      <c r="B64" s="1289"/>
      <c r="C64" s="1289"/>
      <c r="D64" s="644">
        <f>'P3(運営)'!Z50</f>
        <v>0</v>
      </c>
    </row>
    <row r="65" spans="1:3">
      <c r="A65" s="1290"/>
      <c r="B65" s="1290"/>
      <c r="C65" s="1290"/>
    </row>
    <row r="66" spans="1:3">
      <c r="A66" s="1290"/>
      <c r="B66" s="1290"/>
      <c r="C66" s="1290"/>
    </row>
    <row r="67" spans="1:3">
      <c r="A67" s="1290"/>
      <c r="B67" s="1290"/>
      <c r="C67" s="1290"/>
    </row>
  </sheetData>
  <mergeCells count="45">
    <mergeCell ref="A62:C62"/>
    <mergeCell ref="A64:C64"/>
    <mergeCell ref="A65:C65"/>
    <mergeCell ref="A66:C66"/>
    <mergeCell ref="A67:C67"/>
    <mergeCell ref="A63:C63"/>
    <mergeCell ref="A57:C57"/>
    <mergeCell ref="A58:C58"/>
    <mergeCell ref="A59:C59"/>
    <mergeCell ref="A60:C60"/>
    <mergeCell ref="B61:D61"/>
    <mergeCell ref="A7:C7"/>
    <mergeCell ref="A6:C6"/>
    <mergeCell ref="B12:D12"/>
    <mergeCell ref="A9:C9"/>
    <mergeCell ref="A8:C8"/>
    <mergeCell ref="A23:C23"/>
    <mergeCell ref="A18:C18"/>
    <mergeCell ref="A10:C10"/>
    <mergeCell ref="A17:C17"/>
    <mergeCell ref="A15:C15"/>
    <mergeCell ref="B16:D16"/>
    <mergeCell ref="A22:D22"/>
    <mergeCell ref="B19:D19"/>
    <mergeCell ref="A20:B20"/>
    <mergeCell ref="C20:D20"/>
    <mergeCell ref="A14:C14"/>
    <mergeCell ref="A13:C13"/>
    <mergeCell ref="A11:C11"/>
    <mergeCell ref="A4:C5"/>
    <mergeCell ref="A26:F26"/>
    <mergeCell ref="A3:C3"/>
    <mergeCell ref="A54:C54"/>
    <mergeCell ref="A51:C51"/>
    <mergeCell ref="A48:C48"/>
    <mergeCell ref="A45:C45"/>
    <mergeCell ref="A42:C42"/>
    <mergeCell ref="A39:C39"/>
    <mergeCell ref="A36:C36"/>
    <mergeCell ref="A35:C35"/>
    <mergeCell ref="A32:C32"/>
    <mergeCell ref="A31:C31"/>
    <mergeCell ref="A28:C28"/>
    <mergeCell ref="A27:C27"/>
    <mergeCell ref="A24:C24"/>
  </mergeCells>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D26"/>
  <sheetViews>
    <sheetView showGridLines="0" view="pageBreakPreview" zoomScale="85" zoomScaleNormal="100" zoomScaleSheetLayoutView="85" workbookViewId="0">
      <selection activeCell="P10" sqref="P10:T10"/>
    </sheetView>
  </sheetViews>
  <sheetFormatPr defaultColWidth="8.125" defaultRowHeight="13.5"/>
  <cols>
    <col min="1" max="28" width="3.375" style="4" customWidth="1"/>
    <col min="29" max="30" width="3.75" style="4" customWidth="1"/>
    <col min="31"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8" ht="6.4" customHeight="1">
      <c r="E1" s="31"/>
      <c r="F1" s="31"/>
      <c r="G1" s="31"/>
      <c r="H1" s="31"/>
      <c r="I1" s="106"/>
      <c r="J1" s="106"/>
      <c r="K1" s="106"/>
      <c r="L1" s="106"/>
      <c r="M1" s="31"/>
      <c r="N1" s="31"/>
      <c r="O1" s="31"/>
      <c r="P1" s="31"/>
      <c r="Q1" s="106"/>
      <c r="R1" s="106"/>
      <c r="S1" s="106"/>
      <c r="T1" s="106"/>
      <c r="U1" s="31"/>
      <c r="V1" s="31"/>
      <c r="W1" s="31"/>
      <c r="X1" s="31"/>
      <c r="Y1" s="106"/>
      <c r="Z1" s="106"/>
      <c r="AA1" s="106"/>
      <c r="AB1" s="106"/>
    </row>
    <row r="2" spans="1:28" ht="19.5" customHeight="1">
      <c r="A2" s="4" t="s">
        <v>625</v>
      </c>
    </row>
    <row r="3" spans="1:28" ht="22.15" customHeight="1">
      <c r="A3" s="4" t="s">
        <v>1205</v>
      </c>
      <c r="N3" s="716"/>
      <c r="O3" s="746"/>
      <c r="P3" s="746"/>
      <c r="Q3" s="717"/>
    </row>
    <row r="4" spans="1:28" ht="22.15" customHeight="1">
      <c r="B4" s="4" t="s">
        <v>1206</v>
      </c>
      <c r="I4" s="106"/>
      <c r="J4" s="106"/>
      <c r="K4" s="106"/>
      <c r="L4" s="106"/>
      <c r="M4" s="106"/>
      <c r="N4" s="106"/>
      <c r="O4" s="106"/>
      <c r="P4" s="106"/>
      <c r="R4" s="4" t="s">
        <v>225</v>
      </c>
      <c r="S4" s="21"/>
      <c r="T4" s="21"/>
      <c r="U4" s="716"/>
      <c r="V4" s="746"/>
      <c r="W4" s="746"/>
      <c r="X4" s="717"/>
      <c r="Y4" s="4" t="s">
        <v>226</v>
      </c>
    </row>
    <row r="5" spans="1:28" ht="6.75" customHeight="1">
      <c r="E5" s="31"/>
      <c r="F5" s="31"/>
      <c r="G5" s="31"/>
      <c r="H5" s="31"/>
      <c r="I5" s="106"/>
      <c r="J5" s="106"/>
      <c r="K5" s="106"/>
      <c r="L5" s="106"/>
      <c r="M5" s="31"/>
      <c r="N5" s="31"/>
      <c r="O5" s="31"/>
      <c r="P5" s="31"/>
      <c r="Q5" s="106"/>
      <c r="R5" s="106"/>
      <c r="S5" s="106"/>
      <c r="T5" s="106"/>
      <c r="U5" s="31"/>
      <c r="V5" s="31"/>
      <c r="W5" s="31"/>
      <c r="X5" s="31"/>
      <c r="Y5" s="106"/>
      <c r="Z5" s="106"/>
      <c r="AA5" s="106"/>
      <c r="AB5" s="106"/>
    </row>
    <row r="6" spans="1:28" ht="22.15" customHeight="1">
      <c r="A6" s="4" t="s">
        <v>577</v>
      </c>
    </row>
    <row r="7" spans="1:28" ht="22.15" customHeight="1">
      <c r="E7" s="747" t="s">
        <v>521</v>
      </c>
      <c r="F7" s="748"/>
      <c r="G7" s="748"/>
      <c r="H7" s="749"/>
      <c r="I7" s="716"/>
      <c r="J7" s="746"/>
      <c r="K7" s="746"/>
      <c r="L7" s="717"/>
      <c r="M7" s="747" t="s">
        <v>519</v>
      </c>
      <c r="N7" s="748"/>
      <c r="O7" s="748"/>
      <c r="P7" s="749"/>
      <c r="Q7" s="716"/>
      <c r="R7" s="746"/>
      <c r="S7" s="746"/>
      <c r="T7" s="717"/>
    </row>
    <row r="8" spans="1:28" ht="22.15" customHeight="1">
      <c r="E8" s="747" t="s">
        <v>520</v>
      </c>
      <c r="F8" s="748"/>
      <c r="G8" s="748"/>
      <c r="H8" s="749"/>
      <c r="I8" s="757"/>
      <c r="J8" s="758"/>
      <c r="K8" s="758"/>
      <c r="L8" s="758"/>
      <c r="M8" s="758"/>
      <c r="N8" s="758"/>
      <c r="O8" s="758"/>
      <c r="P8" s="758"/>
      <c r="Q8" s="758"/>
      <c r="R8" s="758"/>
      <c r="S8" s="758"/>
      <c r="T8" s="759"/>
    </row>
    <row r="9" spans="1:28" ht="8.1" customHeight="1">
      <c r="E9" s="624"/>
      <c r="F9" s="624"/>
      <c r="G9" s="624"/>
      <c r="H9" s="624"/>
      <c r="I9" s="624"/>
      <c r="J9" s="624"/>
      <c r="K9" s="624"/>
      <c r="L9" s="624"/>
      <c r="M9" s="624"/>
      <c r="N9" s="624"/>
      <c r="O9" s="624"/>
      <c r="P9" s="624"/>
      <c r="Q9" s="624"/>
      <c r="R9" s="624"/>
      <c r="S9" s="624"/>
      <c r="T9" s="624"/>
    </row>
    <row r="10" spans="1:28" ht="22.15" customHeight="1">
      <c r="A10" s="4" t="s">
        <v>1051</v>
      </c>
      <c r="E10" s="624"/>
      <c r="F10" s="624"/>
      <c r="G10" s="624"/>
      <c r="H10" s="624"/>
      <c r="I10" s="624"/>
      <c r="J10" s="624"/>
      <c r="K10" s="624"/>
      <c r="L10" s="624"/>
      <c r="M10" s="624"/>
      <c r="N10" s="624"/>
      <c r="P10" s="742"/>
      <c r="Q10" s="753"/>
      <c r="R10" s="753"/>
      <c r="S10" s="753"/>
      <c r="T10" s="743"/>
    </row>
    <row r="11" spans="1:28" ht="8.65" customHeight="1">
      <c r="E11" s="31"/>
      <c r="F11" s="31"/>
      <c r="G11" s="31"/>
      <c r="H11" s="31"/>
      <c r="I11" s="106"/>
      <c r="J11" s="106"/>
      <c r="K11" s="106"/>
      <c r="L11" s="106"/>
      <c r="M11" s="31"/>
      <c r="N11" s="31"/>
      <c r="O11" s="31"/>
      <c r="P11" s="31"/>
      <c r="Q11" s="106"/>
      <c r="R11" s="106"/>
      <c r="S11" s="106"/>
      <c r="T11" s="106"/>
      <c r="U11" s="31"/>
      <c r="V11" s="31"/>
      <c r="W11" s="31"/>
      <c r="X11" s="31"/>
      <c r="Y11" s="106"/>
      <c r="Z11" s="106"/>
      <c r="AA11" s="106"/>
      <c r="AB11" s="106"/>
    </row>
    <row r="12" spans="1:28" ht="21" customHeight="1">
      <c r="A12" s="4" t="s">
        <v>626</v>
      </c>
    </row>
    <row r="13" spans="1:28" ht="22.15" customHeight="1">
      <c r="A13" s="4" t="s">
        <v>227</v>
      </c>
      <c r="M13" s="750"/>
      <c r="N13" s="751"/>
      <c r="O13" s="751"/>
      <c r="P13" s="752"/>
      <c r="Q13" s="106"/>
      <c r="R13" s="106"/>
      <c r="S13" s="106"/>
      <c r="T13" s="106"/>
    </row>
    <row r="14" spans="1:28" ht="22.15" customHeight="1">
      <c r="A14" s="4" t="s">
        <v>969</v>
      </c>
    </row>
    <row r="15" spans="1:28" ht="22.15" customHeight="1">
      <c r="E15" s="747" t="s">
        <v>522</v>
      </c>
      <c r="F15" s="748"/>
      <c r="G15" s="748"/>
      <c r="H15" s="749"/>
      <c r="I15" s="716"/>
      <c r="J15" s="746"/>
      <c r="K15" s="746"/>
      <c r="L15" s="717"/>
      <c r="M15" s="747" t="s">
        <v>523</v>
      </c>
      <c r="N15" s="748"/>
      <c r="O15" s="748"/>
      <c r="P15" s="749"/>
      <c r="Q15" s="716"/>
      <c r="R15" s="746"/>
      <c r="S15" s="746"/>
      <c r="T15" s="717"/>
      <c r="U15" s="747" t="s">
        <v>524</v>
      </c>
      <c r="V15" s="748"/>
      <c r="W15" s="748"/>
      <c r="X15" s="749"/>
      <c r="Y15" s="716"/>
      <c r="Z15" s="746"/>
      <c r="AA15" s="746"/>
      <c r="AB15" s="717"/>
    </row>
    <row r="16" spans="1:28" ht="22.15" customHeight="1">
      <c r="A16" s="4" t="s">
        <v>1016</v>
      </c>
    </row>
    <row r="17" spans="1:30" ht="22.15" customHeight="1">
      <c r="E17" s="69"/>
      <c r="F17" s="69"/>
      <c r="G17" s="69"/>
      <c r="H17" s="69"/>
      <c r="I17" s="760"/>
      <c r="J17" s="761"/>
      <c r="K17" s="761"/>
      <c r="L17" s="762"/>
      <c r="M17" s="760"/>
      <c r="N17" s="761"/>
      <c r="O17" s="761"/>
      <c r="P17" s="762"/>
      <c r="Q17" s="760"/>
      <c r="R17" s="761"/>
      <c r="S17" s="761"/>
      <c r="T17" s="762"/>
      <c r="U17" s="760"/>
      <c r="V17" s="761"/>
      <c r="W17" s="761"/>
      <c r="X17" s="762"/>
      <c r="Y17" s="760"/>
      <c r="Z17" s="761"/>
      <c r="AA17" s="761"/>
      <c r="AB17" s="762"/>
    </row>
    <row r="19" spans="1:30">
      <c r="A19" s="139" t="s">
        <v>627</v>
      </c>
      <c r="B19" s="139"/>
      <c r="C19" s="139"/>
      <c r="D19" s="139"/>
      <c r="E19" s="139"/>
      <c r="F19" s="139"/>
      <c r="G19" s="139"/>
      <c r="H19" s="139"/>
      <c r="I19" s="139"/>
      <c r="J19" s="139"/>
      <c r="K19" s="139"/>
      <c r="L19" s="139"/>
      <c r="M19" s="139"/>
      <c r="N19" s="139"/>
      <c r="O19" s="139"/>
    </row>
    <row r="20" spans="1:30" ht="22.15" customHeight="1">
      <c r="A20" s="139" t="s">
        <v>465</v>
      </c>
      <c r="B20" s="139"/>
      <c r="C20" s="139"/>
      <c r="D20" s="139"/>
      <c r="E20" s="139"/>
      <c r="F20" s="139"/>
      <c r="G20" s="139"/>
      <c r="H20" s="139"/>
      <c r="I20" s="139"/>
      <c r="J20" s="139"/>
      <c r="K20" s="139"/>
      <c r="L20" s="139"/>
      <c r="M20" s="716"/>
      <c r="N20" s="746"/>
      <c r="O20" s="746"/>
      <c r="P20" s="717"/>
      <c r="Q20" s="138"/>
    </row>
    <row r="21" spans="1:30" ht="19.149999999999999" customHeight="1">
      <c r="A21" s="139" t="s">
        <v>628</v>
      </c>
      <c r="B21" s="139"/>
      <c r="C21" s="139"/>
      <c r="D21" s="139"/>
      <c r="E21" s="139"/>
      <c r="F21" s="139"/>
      <c r="G21" s="139"/>
      <c r="H21" s="139"/>
      <c r="I21" s="139"/>
      <c r="M21" s="106"/>
      <c r="N21" s="106"/>
      <c r="O21" s="106"/>
      <c r="P21" s="106"/>
      <c r="U21" s="106"/>
      <c r="V21" s="106"/>
      <c r="W21" s="106"/>
      <c r="X21" s="106"/>
    </row>
    <row r="22" spans="1:30" ht="22.15" customHeight="1">
      <c r="A22" s="4" t="s">
        <v>1017</v>
      </c>
      <c r="U22" s="434"/>
      <c r="V22" s="576"/>
      <c r="W22" s="754"/>
      <c r="X22" s="755"/>
      <c r="Y22" s="756"/>
      <c r="Z22" s="754"/>
      <c r="AA22" s="755"/>
      <c r="AB22" s="756"/>
    </row>
    <row r="23" spans="1:30" ht="7.9" customHeight="1">
      <c r="U23" s="569"/>
    </row>
    <row r="24" spans="1:30" ht="19.149999999999999" customHeight="1">
      <c r="A24" s="4" t="s">
        <v>629</v>
      </c>
      <c r="U24" s="106"/>
      <c r="V24" s="106"/>
      <c r="W24" s="106"/>
      <c r="X24" s="106"/>
      <c r="AA24" s="569"/>
    </row>
    <row r="25" spans="1:30" ht="22.15" customHeight="1">
      <c r="A25" s="4" t="s">
        <v>1018</v>
      </c>
      <c r="U25" s="577"/>
      <c r="V25" s="577"/>
      <c r="W25" s="434"/>
      <c r="X25" s="578"/>
      <c r="Y25" s="754"/>
      <c r="Z25" s="755"/>
      <c r="AA25" s="756"/>
      <c r="AB25" s="754"/>
      <c r="AC25" s="755"/>
      <c r="AD25" s="756"/>
    </row>
    <row r="26" spans="1:30">
      <c r="U26" s="569"/>
      <c r="W26" s="569"/>
      <c r="AA26" s="569"/>
      <c r="AB26" s="569"/>
    </row>
  </sheetData>
  <mergeCells count="26">
    <mergeCell ref="Y25:AA25"/>
    <mergeCell ref="AB25:AD25"/>
    <mergeCell ref="I8:T8"/>
    <mergeCell ref="Q15:T15"/>
    <mergeCell ref="U15:X15"/>
    <mergeCell ref="Y15:AB15"/>
    <mergeCell ref="I17:L17"/>
    <mergeCell ref="M17:P17"/>
    <mergeCell ref="Q17:T17"/>
    <mergeCell ref="U17:X17"/>
    <mergeCell ref="Y17:AB17"/>
    <mergeCell ref="M20:P20"/>
    <mergeCell ref="W22:Y22"/>
    <mergeCell ref="Z22:AB22"/>
    <mergeCell ref="N3:Q3"/>
    <mergeCell ref="U4:X4"/>
    <mergeCell ref="E7:H7"/>
    <mergeCell ref="I7:L7"/>
    <mergeCell ref="M7:P7"/>
    <mergeCell ref="Q7:T7"/>
    <mergeCell ref="E8:H8"/>
    <mergeCell ref="M13:P13"/>
    <mergeCell ref="E15:H15"/>
    <mergeCell ref="I15:L15"/>
    <mergeCell ref="M15:P15"/>
    <mergeCell ref="P10:T10"/>
  </mergeCells>
  <phoneticPr fontId="2"/>
  <dataValidations count="5">
    <dataValidation type="list" operator="equal" allowBlank="1" showErrorMessage="1" errorTitle="入力規則違反" error="リストから選択してください" sqref="N3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39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75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11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7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83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9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55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91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7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63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9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35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71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7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43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M13:P13 JI13:JL13 TE13:TH13 ADA13:ADD13 AMW13:AMZ13 AWS13:AWV13 BGO13:BGR13 BQK13:BQN13 CAG13:CAJ13 CKC13:CKF13 CTY13:CUB13 DDU13:DDX13 DNQ13:DNT13 DXM13:DXP13 EHI13:EHL13 ERE13:ERH13 FBA13:FBD13 FKW13:FKZ13 FUS13:FUV13 GEO13:GER13 GOK13:GON13 GYG13:GYJ13 HIC13:HIF13 HRY13:HSB13 IBU13:IBX13 ILQ13:ILT13 IVM13:IVP13 JFI13:JFL13 JPE13:JPH13 JZA13:JZD13 KIW13:KIZ13 KSS13:KSV13 LCO13:LCR13 LMK13:LMN13 LWG13:LWJ13 MGC13:MGF13 MPY13:MQB13 MZU13:MZX13 NJQ13:NJT13 NTM13:NTP13 ODI13:ODL13 ONE13:ONH13 OXA13:OXD13 PGW13:PGZ13 PQS13:PQV13 QAO13:QAR13 QKK13:QKN13 QUG13:QUJ13 REC13:REF13 RNY13:ROB13 RXU13:RXX13 SHQ13:SHT13 SRM13:SRP13 TBI13:TBL13 TLE13:TLH13 TVA13:TVD13 UEW13:UEZ13 UOS13:UOV13 UYO13:UYR13 VIK13:VIN13 VSG13:VSJ13 WCC13:WCF13 WLY13:WMB13 WVU13:WVX13 M65545:P65545 JI65538:JL65538 TE65538:TH65538 ADA65538:ADD65538 AMW65538:AMZ65538 AWS65538:AWV65538 BGO65538:BGR65538 BQK65538:BQN65538 CAG65538:CAJ65538 CKC65538:CKF65538 CTY65538:CUB65538 DDU65538:DDX65538 DNQ65538:DNT65538 DXM65538:DXP65538 EHI65538:EHL65538 ERE65538:ERH65538 FBA65538:FBD65538 FKW65538:FKZ65538 FUS65538:FUV65538 GEO65538:GER65538 GOK65538:GON65538 GYG65538:GYJ65538 HIC65538:HIF65538 HRY65538:HSB65538 IBU65538:IBX65538 ILQ65538:ILT65538 IVM65538:IVP65538 JFI65538:JFL65538 JPE65538:JPH65538 JZA65538:JZD65538 KIW65538:KIZ65538 KSS65538:KSV65538 LCO65538:LCR65538 LMK65538:LMN65538 LWG65538:LWJ65538 MGC65538:MGF65538 MPY65538:MQB65538 MZU65538:MZX65538 NJQ65538:NJT65538 NTM65538:NTP65538 ODI65538:ODL65538 ONE65538:ONH65538 OXA65538:OXD65538 PGW65538:PGZ65538 PQS65538:PQV65538 QAO65538:QAR65538 QKK65538:QKN65538 QUG65538:QUJ65538 REC65538:REF65538 RNY65538:ROB65538 RXU65538:RXX65538 SHQ65538:SHT65538 SRM65538:SRP65538 TBI65538:TBL65538 TLE65538:TLH65538 TVA65538:TVD65538 UEW65538:UEZ65538 UOS65538:UOV65538 UYO65538:UYR65538 VIK65538:VIN65538 VSG65538:VSJ65538 WCC65538:WCF65538 WLY65538:WMB65538 WVU65538:WVX65538 M131081:P131081 JI131074:JL131074 TE131074:TH131074 ADA131074:ADD131074 AMW131074:AMZ131074 AWS131074:AWV131074 BGO131074:BGR131074 BQK131074:BQN131074 CAG131074:CAJ131074 CKC131074:CKF131074 CTY131074:CUB131074 DDU131074:DDX131074 DNQ131074:DNT131074 DXM131074:DXP131074 EHI131074:EHL131074 ERE131074:ERH131074 FBA131074:FBD131074 FKW131074:FKZ131074 FUS131074:FUV131074 GEO131074:GER131074 GOK131074:GON131074 GYG131074:GYJ131074 HIC131074:HIF131074 HRY131074:HSB131074 IBU131074:IBX131074 ILQ131074:ILT131074 IVM131074:IVP131074 JFI131074:JFL131074 JPE131074:JPH131074 JZA131074:JZD131074 KIW131074:KIZ131074 KSS131074:KSV131074 LCO131074:LCR131074 LMK131074:LMN131074 LWG131074:LWJ131074 MGC131074:MGF131074 MPY131074:MQB131074 MZU131074:MZX131074 NJQ131074:NJT131074 NTM131074:NTP131074 ODI131074:ODL131074 ONE131074:ONH131074 OXA131074:OXD131074 PGW131074:PGZ131074 PQS131074:PQV131074 QAO131074:QAR131074 QKK131074:QKN131074 QUG131074:QUJ131074 REC131074:REF131074 RNY131074:ROB131074 RXU131074:RXX131074 SHQ131074:SHT131074 SRM131074:SRP131074 TBI131074:TBL131074 TLE131074:TLH131074 TVA131074:TVD131074 UEW131074:UEZ131074 UOS131074:UOV131074 UYO131074:UYR131074 VIK131074:VIN131074 VSG131074:VSJ131074 WCC131074:WCF131074 WLY131074:WMB131074 WVU131074:WVX131074 M196617:P196617 JI196610:JL196610 TE196610:TH196610 ADA196610:ADD196610 AMW196610:AMZ196610 AWS196610:AWV196610 BGO196610:BGR196610 BQK196610:BQN196610 CAG196610:CAJ196610 CKC196610:CKF196610 CTY196610:CUB196610 DDU196610:DDX196610 DNQ196610:DNT196610 DXM196610:DXP196610 EHI196610:EHL196610 ERE196610:ERH196610 FBA196610:FBD196610 FKW196610:FKZ196610 FUS196610:FUV196610 GEO196610:GER196610 GOK196610:GON196610 GYG196610:GYJ196610 HIC196610:HIF196610 HRY196610:HSB196610 IBU196610:IBX196610 ILQ196610:ILT196610 IVM196610:IVP196610 JFI196610:JFL196610 JPE196610:JPH196610 JZA196610:JZD196610 KIW196610:KIZ196610 KSS196610:KSV196610 LCO196610:LCR196610 LMK196610:LMN196610 LWG196610:LWJ196610 MGC196610:MGF196610 MPY196610:MQB196610 MZU196610:MZX196610 NJQ196610:NJT196610 NTM196610:NTP196610 ODI196610:ODL196610 ONE196610:ONH196610 OXA196610:OXD196610 PGW196610:PGZ196610 PQS196610:PQV196610 QAO196610:QAR196610 QKK196610:QKN196610 QUG196610:QUJ196610 REC196610:REF196610 RNY196610:ROB196610 RXU196610:RXX196610 SHQ196610:SHT196610 SRM196610:SRP196610 TBI196610:TBL196610 TLE196610:TLH196610 TVA196610:TVD196610 UEW196610:UEZ196610 UOS196610:UOV196610 UYO196610:UYR196610 VIK196610:VIN196610 VSG196610:VSJ196610 WCC196610:WCF196610 WLY196610:WMB196610 WVU196610:WVX196610 M262153:P262153 JI262146:JL262146 TE262146:TH262146 ADA262146:ADD262146 AMW262146:AMZ262146 AWS262146:AWV262146 BGO262146:BGR262146 BQK262146:BQN262146 CAG262146:CAJ262146 CKC262146:CKF262146 CTY262146:CUB262146 DDU262146:DDX262146 DNQ262146:DNT262146 DXM262146:DXP262146 EHI262146:EHL262146 ERE262146:ERH262146 FBA262146:FBD262146 FKW262146:FKZ262146 FUS262146:FUV262146 GEO262146:GER262146 GOK262146:GON262146 GYG262146:GYJ262146 HIC262146:HIF262146 HRY262146:HSB262146 IBU262146:IBX262146 ILQ262146:ILT262146 IVM262146:IVP262146 JFI262146:JFL262146 JPE262146:JPH262146 JZA262146:JZD262146 KIW262146:KIZ262146 KSS262146:KSV262146 LCO262146:LCR262146 LMK262146:LMN262146 LWG262146:LWJ262146 MGC262146:MGF262146 MPY262146:MQB262146 MZU262146:MZX262146 NJQ262146:NJT262146 NTM262146:NTP262146 ODI262146:ODL262146 ONE262146:ONH262146 OXA262146:OXD262146 PGW262146:PGZ262146 PQS262146:PQV262146 QAO262146:QAR262146 QKK262146:QKN262146 QUG262146:QUJ262146 REC262146:REF262146 RNY262146:ROB262146 RXU262146:RXX262146 SHQ262146:SHT262146 SRM262146:SRP262146 TBI262146:TBL262146 TLE262146:TLH262146 TVA262146:TVD262146 UEW262146:UEZ262146 UOS262146:UOV262146 UYO262146:UYR262146 VIK262146:VIN262146 VSG262146:VSJ262146 WCC262146:WCF262146 WLY262146:WMB262146 WVU262146:WVX262146 M327689:P327689 JI327682:JL327682 TE327682:TH327682 ADA327682:ADD327682 AMW327682:AMZ327682 AWS327682:AWV327682 BGO327682:BGR327682 BQK327682:BQN327682 CAG327682:CAJ327682 CKC327682:CKF327682 CTY327682:CUB327682 DDU327682:DDX327682 DNQ327682:DNT327682 DXM327682:DXP327682 EHI327682:EHL327682 ERE327682:ERH327682 FBA327682:FBD327682 FKW327682:FKZ327682 FUS327682:FUV327682 GEO327682:GER327682 GOK327682:GON327682 GYG327682:GYJ327682 HIC327682:HIF327682 HRY327682:HSB327682 IBU327682:IBX327682 ILQ327682:ILT327682 IVM327682:IVP327682 JFI327682:JFL327682 JPE327682:JPH327682 JZA327682:JZD327682 KIW327682:KIZ327682 KSS327682:KSV327682 LCO327682:LCR327682 LMK327682:LMN327682 LWG327682:LWJ327682 MGC327682:MGF327682 MPY327682:MQB327682 MZU327682:MZX327682 NJQ327682:NJT327682 NTM327682:NTP327682 ODI327682:ODL327682 ONE327682:ONH327682 OXA327682:OXD327682 PGW327682:PGZ327682 PQS327682:PQV327682 QAO327682:QAR327682 QKK327682:QKN327682 QUG327682:QUJ327682 REC327682:REF327682 RNY327682:ROB327682 RXU327682:RXX327682 SHQ327682:SHT327682 SRM327682:SRP327682 TBI327682:TBL327682 TLE327682:TLH327682 TVA327682:TVD327682 UEW327682:UEZ327682 UOS327682:UOV327682 UYO327682:UYR327682 VIK327682:VIN327682 VSG327682:VSJ327682 WCC327682:WCF327682 WLY327682:WMB327682 WVU327682:WVX327682 M393225:P393225 JI393218:JL393218 TE393218:TH393218 ADA393218:ADD393218 AMW393218:AMZ393218 AWS393218:AWV393218 BGO393218:BGR393218 BQK393218:BQN393218 CAG393218:CAJ393218 CKC393218:CKF393218 CTY393218:CUB393218 DDU393218:DDX393218 DNQ393218:DNT393218 DXM393218:DXP393218 EHI393218:EHL393218 ERE393218:ERH393218 FBA393218:FBD393218 FKW393218:FKZ393218 FUS393218:FUV393218 GEO393218:GER393218 GOK393218:GON393218 GYG393218:GYJ393218 HIC393218:HIF393218 HRY393218:HSB393218 IBU393218:IBX393218 ILQ393218:ILT393218 IVM393218:IVP393218 JFI393218:JFL393218 JPE393218:JPH393218 JZA393218:JZD393218 KIW393218:KIZ393218 KSS393218:KSV393218 LCO393218:LCR393218 LMK393218:LMN393218 LWG393218:LWJ393218 MGC393218:MGF393218 MPY393218:MQB393218 MZU393218:MZX393218 NJQ393218:NJT393218 NTM393218:NTP393218 ODI393218:ODL393218 ONE393218:ONH393218 OXA393218:OXD393218 PGW393218:PGZ393218 PQS393218:PQV393218 QAO393218:QAR393218 QKK393218:QKN393218 QUG393218:QUJ393218 REC393218:REF393218 RNY393218:ROB393218 RXU393218:RXX393218 SHQ393218:SHT393218 SRM393218:SRP393218 TBI393218:TBL393218 TLE393218:TLH393218 TVA393218:TVD393218 UEW393218:UEZ393218 UOS393218:UOV393218 UYO393218:UYR393218 VIK393218:VIN393218 VSG393218:VSJ393218 WCC393218:WCF393218 WLY393218:WMB393218 WVU393218:WVX393218 M458761:P458761 JI458754:JL458754 TE458754:TH458754 ADA458754:ADD458754 AMW458754:AMZ458754 AWS458754:AWV458754 BGO458754:BGR458754 BQK458754:BQN458754 CAG458754:CAJ458754 CKC458754:CKF458754 CTY458754:CUB458754 DDU458754:DDX458754 DNQ458754:DNT458754 DXM458754:DXP458754 EHI458754:EHL458754 ERE458754:ERH458754 FBA458754:FBD458754 FKW458754:FKZ458754 FUS458754:FUV458754 GEO458754:GER458754 GOK458754:GON458754 GYG458754:GYJ458754 HIC458754:HIF458754 HRY458754:HSB458754 IBU458754:IBX458754 ILQ458754:ILT458754 IVM458754:IVP458754 JFI458754:JFL458754 JPE458754:JPH458754 JZA458754:JZD458754 KIW458754:KIZ458754 KSS458754:KSV458754 LCO458754:LCR458754 LMK458754:LMN458754 LWG458754:LWJ458754 MGC458754:MGF458754 MPY458754:MQB458754 MZU458754:MZX458754 NJQ458754:NJT458754 NTM458754:NTP458754 ODI458754:ODL458754 ONE458754:ONH458754 OXA458754:OXD458754 PGW458754:PGZ458754 PQS458754:PQV458754 QAO458754:QAR458754 QKK458754:QKN458754 QUG458754:QUJ458754 REC458754:REF458754 RNY458754:ROB458754 RXU458754:RXX458754 SHQ458754:SHT458754 SRM458754:SRP458754 TBI458754:TBL458754 TLE458754:TLH458754 TVA458754:TVD458754 UEW458754:UEZ458754 UOS458754:UOV458754 UYO458754:UYR458754 VIK458754:VIN458754 VSG458754:VSJ458754 WCC458754:WCF458754 WLY458754:WMB458754 WVU458754:WVX458754 M524297:P524297 JI524290:JL524290 TE524290:TH524290 ADA524290:ADD524290 AMW524290:AMZ524290 AWS524290:AWV524290 BGO524290:BGR524290 BQK524290:BQN524290 CAG524290:CAJ524290 CKC524290:CKF524290 CTY524290:CUB524290 DDU524290:DDX524290 DNQ524290:DNT524290 DXM524290:DXP524290 EHI524290:EHL524290 ERE524290:ERH524290 FBA524290:FBD524290 FKW524290:FKZ524290 FUS524290:FUV524290 GEO524290:GER524290 GOK524290:GON524290 GYG524290:GYJ524290 HIC524290:HIF524290 HRY524290:HSB524290 IBU524290:IBX524290 ILQ524290:ILT524290 IVM524290:IVP524290 JFI524290:JFL524290 JPE524290:JPH524290 JZA524290:JZD524290 KIW524290:KIZ524290 KSS524290:KSV524290 LCO524290:LCR524290 LMK524290:LMN524290 LWG524290:LWJ524290 MGC524290:MGF524290 MPY524290:MQB524290 MZU524290:MZX524290 NJQ524290:NJT524290 NTM524290:NTP524290 ODI524290:ODL524290 ONE524290:ONH524290 OXA524290:OXD524290 PGW524290:PGZ524290 PQS524290:PQV524290 QAO524290:QAR524290 QKK524290:QKN524290 QUG524290:QUJ524290 REC524290:REF524290 RNY524290:ROB524290 RXU524290:RXX524290 SHQ524290:SHT524290 SRM524290:SRP524290 TBI524290:TBL524290 TLE524290:TLH524290 TVA524290:TVD524290 UEW524290:UEZ524290 UOS524290:UOV524290 UYO524290:UYR524290 VIK524290:VIN524290 VSG524290:VSJ524290 WCC524290:WCF524290 WLY524290:WMB524290 WVU524290:WVX524290 M589833:P589833 JI589826:JL589826 TE589826:TH589826 ADA589826:ADD589826 AMW589826:AMZ589826 AWS589826:AWV589826 BGO589826:BGR589826 BQK589826:BQN589826 CAG589826:CAJ589826 CKC589826:CKF589826 CTY589826:CUB589826 DDU589826:DDX589826 DNQ589826:DNT589826 DXM589826:DXP589826 EHI589826:EHL589826 ERE589826:ERH589826 FBA589826:FBD589826 FKW589826:FKZ589826 FUS589826:FUV589826 GEO589826:GER589826 GOK589826:GON589826 GYG589826:GYJ589826 HIC589826:HIF589826 HRY589826:HSB589826 IBU589826:IBX589826 ILQ589826:ILT589826 IVM589826:IVP589826 JFI589826:JFL589826 JPE589826:JPH589826 JZA589826:JZD589826 KIW589826:KIZ589826 KSS589826:KSV589826 LCO589826:LCR589826 LMK589826:LMN589826 LWG589826:LWJ589826 MGC589826:MGF589826 MPY589826:MQB589826 MZU589826:MZX589826 NJQ589826:NJT589826 NTM589826:NTP589826 ODI589826:ODL589826 ONE589826:ONH589826 OXA589826:OXD589826 PGW589826:PGZ589826 PQS589826:PQV589826 QAO589826:QAR589826 QKK589826:QKN589826 QUG589826:QUJ589826 REC589826:REF589826 RNY589826:ROB589826 RXU589826:RXX589826 SHQ589826:SHT589826 SRM589826:SRP589826 TBI589826:TBL589826 TLE589826:TLH589826 TVA589826:TVD589826 UEW589826:UEZ589826 UOS589826:UOV589826 UYO589826:UYR589826 VIK589826:VIN589826 VSG589826:VSJ589826 WCC589826:WCF589826 WLY589826:WMB589826 WVU589826:WVX589826 M655369:P655369 JI655362:JL655362 TE655362:TH655362 ADA655362:ADD655362 AMW655362:AMZ655362 AWS655362:AWV655362 BGO655362:BGR655362 BQK655362:BQN655362 CAG655362:CAJ655362 CKC655362:CKF655362 CTY655362:CUB655362 DDU655362:DDX655362 DNQ655362:DNT655362 DXM655362:DXP655362 EHI655362:EHL655362 ERE655362:ERH655362 FBA655362:FBD655362 FKW655362:FKZ655362 FUS655362:FUV655362 GEO655362:GER655362 GOK655362:GON655362 GYG655362:GYJ655362 HIC655362:HIF655362 HRY655362:HSB655362 IBU655362:IBX655362 ILQ655362:ILT655362 IVM655362:IVP655362 JFI655362:JFL655362 JPE655362:JPH655362 JZA655362:JZD655362 KIW655362:KIZ655362 KSS655362:KSV655362 LCO655362:LCR655362 LMK655362:LMN655362 LWG655362:LWJ655362 MGC655362:MGF655362 MPY655362:MQB655362 MZU655362:MZX655362 NJQ655362:NJT655362 NTM655362:NTP655362 ODI655362:ODL655362 ONE655362:ONH655362 OXA655362:OXD655362 PGW655362:PGZ655362 PQS655362:PQV655362 QAO655362:QAR655362 QKK655362:QKN655362 QUG655362:QUJ655362 REC655362:REF655362 RNY655362:ROB655362 RXU655362:RXX655362 SHQ655362:SHT655362 SRM655362:SRP655362 TBI655362:TBL655362 TLE655362:TLH655362 TVA655362:TVD655362 UEW655362:UEZ655362 UOS655362:UOV655362 UYO655362:UYR655362 VIK655362:VIN655362 VSG655362:VSJ655362 WCC655362:WCF655362 WLY655362:WMB655362 WVU655362:WVX655362 M720905:P720905 JI720898:JL720898 TE720898:TH720898 ADA720898:ADD720898 AMW720898:AMZ720898 AWS720898:AWV720898 BGO720898:BGR720898 BQK720898:BQN720898 CAG720898:CAJ720898 CKC720898:CKF720898 CTY720898:CUB720898 DDU720898:DDX720898 DNQ720898:DNT720898 DXM720898:DXP720898 EHI720898:EHL720898 ERE720898:ERH720898 FBA720898:FBD720898 FKW720898:FKZ720898 FUS720898:FUV720898 GEO720898:GER720898 GOK720898:GON720898 GYG720898:GYJ720898 HIC720898:HIF720898 HRY720898:HSB720898 IBU720898:IBX720898 ILQ720898:ILT720898 IVM720898:IVP720898 JFI720898:JFL720898 JPE720898:JPH720898 JZA720898:JZD720898 KIW720898:KIZ720898 KSS720898:KSV720898 LCO720898:LCR720898 LMK720898:LMN720898 LWG720898:LWJ720898 MGC720898:MGF720898 MPY720898:MQB720898 MZU720898:MZX720898 NJQ720898:NJT720898 NTM720898:NTP720898 ODI720898:ODL720898 ONE720898:ONH720898 OXA720898:OXD720898 PGW720898:PGZ720898 PQS720898:PQV720898 QAO720898:QAR720898 QKK720898:QKN720898 QUG720898:QUJ720898 REC720898:REF720898 RNY720898:ROB720898 RXU720898:RXX720898 SHQ720898:SHT720898 SRM720898:SRP720898 TBI720898:TBL720898 TLE720898:TLH720898 TVA720898:TVD720898 UEW720898:UEZ720898 UOS720898:UOV720898 UYO720898:UYR720898 VIK720898:VIN720898 VSG720898:VSJ720898 WCC720898:WCF720898 WLY720898:WMB720898 WVU720898:WVX720898 M786441:P786441 JI786434:JL786434 TE786434:TH786434 ADA786434:ADD786434 AMW786434:AMZ786434 AWS786434:AWV786434 BGO786434:BGR786434 BQK786434:BQN786434 CAG786434:CAJ786434 CKC786434:CKF786434 CTY786434:CUB786434 DDU786434:DDX786434 DNQ786434:DNT786434 DXM786434:DXP786434 EHI786434:EHL786434 ERE786434:ERH786434 FBA786434:FBD786434 FKW786434:FKZ786434 FUS786434:FUV786434 GEO786434:GER786434 GOK786434:GON786434 GYG786434:GYJ786434 HIC786434:HIF786434 HRY786434:HSB786434 IBU786434:IBX786434 ILQ786434:ILT786434 IVM786434:IVP786434 JFI786434:JFL786434 JPE786434:JPH786434 JZA786434:JZD786434 KIW786434:KIZ786434 KSS786434:KSV786434 LCO786434:LCR786434 LMK786434:LMN786434 LWG786434:LWJ786434 MGC786434:MGF786434 MPY786434:MQB786434 MZU786434:MZX786434 NJQ786434:NJT786434 NTM786434:NTP786434 ODI786434:ODL786434 ONE786434:ONH786434 OXA786434:OXD786434 PGW786434:PGZ786434 PQS786434:PQV786434 QAO786434:QAR786434 QKK786434:QKN786434 QUG786434:QUJ786434 REC786434:REF786434 RNY786434:ROB786434 RXU786434:RXX786434 SHQ786434:SHT786434 SRM786434:SRP786434 TBI786434:TBL786434 TLE786434:TLH786434 TVA786434:TVD786434 UEW786434:UEZ786434 UOS786434:UOV786434 UYO786434:UYR786434 VIK786434:VIN786434 VSG786434:VSJ786434 WCC786434:WCF786434 WLY786434:WMB786434 WVU786434:WVX786434 M851977:P851977 JI851970:JL851970 TE851970:TH851970 ADA851970:ADD851970 AMW851970:AMZ851970 AWS851970:AWV851970 BGO851970:BGR851970 BQK851970:BQN851970 CAG851970:CAJ851970 CKC851970:CKF851970 CTY851970:CUB851970 DDU851970:DDX851970 DNQ851970:DNT851970 DXM851970:DXP851970 EHI851970:EHL851970 ERE851970:ERH851970 FBA851970:FBD851970 FKW851970:FKZ851970 FUS851970:FUV851970 GEO851970:GER851970 GOK851970:GON851970 GYG851970:GYJ851970 HIC851970:HIF851970 HRY851970:HSB851970 IBU851970:IBX851970 ILQ851970:ILT851970 IVM851970:IVP851970 JFI851970:JFL851970 JPE851970:JPH851970 JZA851970:JZD851970 KIW851970:KIZ851970 KSS851970:KSV851970 LCO851970:LCR851970 LMK851970:LMN851970 LWG851970:LWJ851970 MGC851970:MGF851970 MPY851970:MQB851970 MZU851970:MZX851970 NJQ851970:NJT851970 NTM851970:NTP851970 ODI851970:ODL851970 ONE851970:ONH851970 OXA851970:OXD851970 PGW851970:PGZ851970 PQS851970:PQV851970 QAO851970:QAR851970 QKK851970:QKN851970 QUG851970:QUJ851970 REC851970:REF851970 RNY851970:ROB851970 RXU851970:RXX851970 SHQ851970:SHT851970 SRM851970:SRP851970 TBI851970:TBL851970 TLE851970:TLH851970 TVA851970:TVD851970 UEW851970:UEZ851970 UOS851970:UOV851970 UYO851970:UYR851970 VIK851970:VIN851970 VSG851970:VSJ851970 WCC851970:WCF851970 WLY851970:WMB851970 WVU851970:WVX851970 M917513:P917513 JI917506:JL917506 TE917506:TH917506 ADA917506:ADD917506 AMW917506:AMZ917506 AWS917506:AWV917506 BGO917506:BGR917506 BQK917506:BQN917506 CAG917506:CAJ917506 CKC917506:CKF917506 CTY917506:CUB917506 DDU917506:DDX917506 DNQ917506:DNT917506 DXM917506:DXP917506 EHI917506:EHL917506 ERE917506:ERH917506 FBA917506:FBD917506 FKW917506:FKZ917506 FUS917506:FUV917506 GEO917506:GER917506 GOK917506:GON917506 GYG917506:GYJ917506 HIC917506:HIF917506 HRY917506:HSB917506 IBU917506:IBX917506 ILQ917506:ILT917506 IVM917506:IVP917506 JFI917506:JFL917506 JPE917506:JPH917506 JZA917506:JZD917506 KIW917506:KIZ917506 KSS917506:KSV917506 LCO917506:LCR917506 LMK917506:LMN917506 LWG917506:LWJ917506 MGC917506:MGF917506 MPY917506:MQB917506 MZU917506:MZX917506 NJQ917506:NJT917506 NTM917506:NTP917506 ODI917506:ODL917506 ONE917506:ONH917506 OXA917506:OXD917506 PGW917506:PGZ917506 PQS917506:PQV917506 QAO917506:QAR917506 QKK917506:QKN917506 QUG917506:QUJ917506 REC917506:REF917506 RNY917506:ROB917506 RXU917506:RXX917506 SHQ917506:SHT917506 SRM917506:SRP917506 TBI917506:TBL917506 TLE917506:TLH917506 TVA917506:TVD917506 UEW917506:UEZ917506 UOS917506:UOV917506 UYO917506:UYR917506 VIK917506:VIN917506 VSG917506:VSJ917506 WCC917506:WCF917506 WLY917506:WMB917506 WVU917506:WVX917506 M983049:P983049 JI983042:JL983042 TE983042:TH983042 ADA983042:ADD983042 AMW983042:AMZ983042 AWS983042:AWV983042 BGO983042:BGR983042 BQK983042:BQN983042 CAG983042:CAJ983042 CKC983042:CKF983042 CTY983042:CUB983042 DDU983042:DDX983042 DNQ983042:DNT983042 DXM983042:DXP983042 EHI983042:EHL983042 ERE983042:ERH983042 FBA983042:FBD983042 FKW983042:FKZ983042 FUS983042:FUV983042 GEO983042:GER983042 GOK983042:GON983042 GYG983042:GYJ983042 HIC983042:HIF983042 HRY983042:HSB983042 IBU983042:IBX983042 ILQ983042:ILT983042 IVM983042:IVP983042 JFI983042:JFL983042 JPE983042:JPH983042 JZA983042:JZD983042 KIW983042:KIZ983042 KSS983042:KSV983042 LCO983042:LCR983042 LMK983042:LMN983042 LWG983042:LWJ983042 MGC983042:MGF983042 MPY983042:MQB983042 MZU983042:MZX983042 NJQ983042:NJT983042 NTM983042:NTP983042 ODI983042:ODL983042 ONE983042:ONH983042 OXA983042:OXD983042 PGW983042:PGZ983042 PQS983042:PQV983042 QAO983042:QAR983042 QKK983042:QKN983042 QUG983042:QUJ983042 REC983042:REF983042 RNY983042:ROB983042 RXU983042:RXX983042 SHQ983042:SHT983042 SRM983042:SRP983042 TBI983042:TBL983042 TLE983042:TLH983042 TVA983042:TVD983042 UEW983042:UEZ983042 UOS983042:UOV983042 UYO983042:UYR983042 VIK983042:VIN983042 VSG983042:VSJ983042 WCC983042:WCF983042 WLY983042:WMB983042 WVU983042:WVX983042 WVM983050 E65553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9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25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61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7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33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9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305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41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7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13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9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85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21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7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formula1>"いる,いない,非該当"</formula1>
      <formula2>0</formula2>
    </dataValidation>
    <dataValidation type="list" allowBlank="1" showErrorMessage="1" errorTitle="入力規則違反" error="リストから選択してください" sqref="WCK983044 U65542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8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14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50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86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22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8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94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30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66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902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8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74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10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46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UYW983044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7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83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9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55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91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7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63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9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35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71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7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43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9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15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51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MG983044 M65542:P65542 JI65535:JL65535 TE65535:TH65535 ADA65535:ADD65535 AMW65535:AMZ65535 AWS65535:AWV65535 BGO65535:BGR65535 BQK65535:BQN65535 CAG65535:CAJ65535 CKC65535:CKF65535 CTY65535:CUB65535 DDU65535:DDX65535 DNQ65535:DNT65535 DXM65535:DXP65535 EHI65535:EHL65535 ERE65535:ERH65535 FBA65535:FBD65535 FKW65535:FKZ65535 FUS65535:FUV65535 GEO65535:GER65535 GOK65535:GON65535 GYG65535:GYJ65535 HIC65535:HIF65535 HRY65535:HSB65535 IBU65535:IBX65535 ILQ65535:ILT65535 IVM65535:IVP65535 JFI65535:JFL65535 JPE65535:JPH65535 JZA65535:JZD65535 KIW65535:KIZ65535 KSS65535:KSV65535 LCO65535:LCR65535 LMK65535:LMN65535 LWG65535:LWJ65535 MGC65535:MGF65535 MPY65535:MQB65535 MZU65535:MZX65535 NJQ65535:NJT65535 NTM65535:NTP65535 ODI65535:ODL65535 ONE65535:ONH65535 OXA65535:OXD65535 PGW65535:PGZ65535 PQS65535:PQV65535 QAO65535:QAR65535 QKK65535:QKN65535 QUG65535:QUJ65535 REC65535:REF65535 RNY65535:ROB65535 RXU65535:RXX65535 SHQ65535:SHT65535 SRM65535:SRP65535 TBI65535:TBL65535 TLE65535:TLH65535 TVA65535:TVD65535 UEW65535:UEZ65535 UOS65535:UOV65535 UYO65535:UYR65535 VIK65535:VIN65535 VSG65535:VSJ65535 WCC65535:WCF65535 WLY65535:WMB65535 WVU65535:WVX65535 M131078:P131078 JI131071:JL131071 TE131071:TH131071 ADA131071:ADD131071 AMW131071:AMZ131071 AWS131071:AWV131071 BGO131071:BGR131071 BQK131071:BQN131071 CAG131071:CAJ131071 CKC131071:CKF131071 CTY131071:CUB131071 DDU131071:DDX131071 DNQ131071:DNT131071 DXM131071:DXP131071 EHI131071:EHL131071 ERE131071:ERH131071 FBA131071:FBD131071 FKW131071:FKZ131071 FUS131071:FUV131071 GEO131071:GER131071 GOK131071:GON131071 GYG131071:GYJ131071 HIC131071:HIF131071 HRY131071:HSB131071 IBU131071:IBX131071 ILQ131071:ILT131071 IVM131071:IVP131071 JFI131071:JFL131071 JPE131071:JPH131071 JZA131071:JZD131071 KIW131071:KIZ131071 KSS131071:KSV131071 LCO131071:LCR131071 LMK131071:LMN131071 LWG131071:LWJ131071 MGC131071:MGF131071 MPY131071:MQB131071 MZU131071:MZX131071 NJQ131071:NJT131071 NTM131071:NTP131071 ODI131071:ODL131071 ONE131071:ONH131071 OXA131071:OXD131071 PGW131071:PGZ131071 PQS131071:PQV131071 QAO131071:QAR131071 QKK131071:QKN131071 QUG131071:QUJ131071 REC131071:REF131071 RNY131071:ROB131071 RXU131071:RXX131071 SHQ131071:SHT131071 SRM131071:SRP131071 TBI131071:TBL131071 TLE131071:TLH131071 TVA131071:TVD131071 UEW131071:UEZ131071 UOS131071:UOV131071 UYO131071:UYR131071 VIK131071:VIN131071 VSG131071:VSJ131071 WCC131071:WCF131071 WLY131071:WMB131071 WVU131071:WVX131071 M196614:P196614 JI196607:JL196607 TE196607:TH196607 ADA196607:ADD196607 AMW196607:AMZ196607 AWS196607:AWV196607 BGO196607:BGR196607 BQK196607:BQN196607 CAG196607:CAJ196607 CKC196607:CKF196607 CTY196607:CUB196607 DDU196607:DDX196607 DNQ196607:DNT196607 DXM196607:DXP196607 EHI196607:EHL196607 ERE196607:ERH196607 FBA196607:FBD196607 FKW196607:FKZ196607 FUS196607:FUV196607 GEO196607:GER196607 GOK196607:GON196607 GYG196607:GYJ196607 HIC196607:HIF196607 HRY196607:HSB196607 IBU196607:IBX196607 ILQ196607:ILT196607 IVM196607:IVP196607 JFI196607:JFL196607 JPE196607:JPH196607 JZA196607:JZD196607 KIW196607:KIZ196607 KSS196607:KSV196607 LCO196607:LCR196607 LMK196607:LMN196607 LWG196607:LWJ196607 MGC196607:MGF196607 MPY196607:MQB196607 MZU196607:MZX196607 NJQ196607:NJT196607 NTM196607:NTP196607 ODI196607:ODL196607 ONE196607:ONH196607 OXA196607:OXD196607 PGW196607:PGZ196607 PQS196607:PQV196607 QAO196607:QAR196607 QKK196607:QKN196607 QUG196607:QUJ196607 REC196607:REF196607 RNY196607:ROB196607 RXU196607:RXX196607 SHQ196607:SHT196607 SRM196607:SRP196607 TBI196607:TBL196607 TLE196607:TLH196607 TVA196607:TVD196607 UEW196607:UEZ196607 UOS196607:UOV196607 UYO196607:UYR196607 VIK196607:VIN196607 VSG196607:VSJ196607 WCC196607:WCF196607 WLY196607:WMB196607 WVU196607:WVX196607 M262150:P262150 JI262143:JL262143 TE262143:TH262143 ADA262143:ADD262143 AMW262143:AMZ262143 AWS262143:AWV262143 BGO262143:BGR262143 BQK262143:BQN262143 CAG262143:CAJ262143 CKC262143:CKF262143 CTY262143:CUB262143 DDU262143:DDX262143 DNQ262143:DNT262143 DXM262143:DXP262143 EHI262143:EHL262143 ERE262143:ERH262143 FBA262143:FBD262143 FKW262143:FKZ262143 FUS262143:FUV262143 GEO262143:GER262143 GOK262143:GON262143 GYG262143:GYJ262143 HIC262143:HIF262143 HRY262143:HSB262143 IBU262143:IBX262143 ILQ262143:ILT262143 IVM262143:IVP262143 JFI262143:JFL262143 JPE262143:JPH262143 JZA262143:JZD262143 KIW262143:KIZ262143 KSS262143:KSV262143 LCO262143:LCR262143 LMK262143:LMN262143 LWG262143:LWJ262143 MGC262143:MGF262143 MPY262143:MQB262143 MZU262143:MZX262143 NJQ262143:NJT262143 NTM262143:NTP262143 ODI262143:ODL262143 ONE262143:ONH262143 OXA262143:OXD262143 PGW262143:PGZ262143 PQS262143:PQV262143 QAO262143:QAR262143 QKK262143:QKN262143 QUG262143:QUJ262143 REC262143:REF262143 RNY262143:ROB262143 RXU262143:RXX262143 SHQ262143:SHT262143 SRM262143:SRP262143 TBI262143:TBL262143 TLE262143:TLH262143 TVA262143:TVD262143 UEW262143:UEZ262143 UOS262143:UOV262143 UYO262143:UYR262143 VIK262143:VIN262143 VSG262143:VSJ262143 WCC262143:WCF262143 WLY262143:WMB262143 WVU262143:WVX262143 M327686:P327686 JI327679:JL327679 TE327679:TH327679 ADA327679:ADD327679 AMW327679:AMZ327679 AWS327679:AWV327679 BGO327679:BGR327679 BQK327679:BQN327679 CAG327679:CAJ327679 CKC327679:CKF327679 CTY327679:CUB327679 DDU327679:DDX327679 DNQ327679:DNT327679 DXM327679:DXP327679 EHI327679:EHL327679 ERE327679:ERH327679 FBA327679:FBD327679 FKW327679:FKZ327679 FUS327679:FUV327679 GEO327679:GER327679 GOK327679:GON327679 GYG327679:GYJ327679 HIC327679:HIF327679 HRY327679:HSB327679 IBU327679:IBX327679 ILQ327679:ILT327679 IVM327679:IVP327679 JFI327679:JFL327679 JPE327679:JPH327679 JZA327679:JZD327679 KIW327679:KIZ327679 KSS327679:KSV327679 LCO327679:LCR327679 LMK327679:LMN327679 LWG327679:LWJ327679 MGC327679:MGF327679 MPY327679:MQB327679 MZU327679:MZX327679 NJQ327679:NJT327679 NTM327679:NTP327679 ODI327679:ODL327679 ONE327679:ONH327679 OXA327679:OXD327679 PGW327679:PGZ327679 PQS327679:PQV327679 QAO327679:QAR327679 QKK327679:QKN327679 QUG327679:QUJ327679 REC327679:REF327679 RNY327679:ROB327679 RXU327679:RXX327679 SHQ327679:SHT327679 SRM327679:SRP327679 TBI327679:TBL327679 TLE327679:TLH327679 TVA327679:TVD327679 UEW327679:UEZ327679 UOS327679:UOV327679 UYO327679:UYR327679 VIK327679:VIN327679 VSG327679:VSJ327679 WCC327679:WCF327679 WLY327679:WMB327679 WVU327679:WVX327679 M393222:P393222 JI393215:JL393215 TE393215:TH393215 ADA393215:ADD393215 AMW393215:AMZ393215 AWS393215:AWV393215 BGO393215:BGR393215 BQK393215:BQN393215 CAG393215:CAJ393215 CKC393215:CKF393215 CTY393215:CUB393215 DDU393215:DDX393215 DNQ393215:DNT393215 DXM393215:DXP393215 EHI393215:EHL393215 ERE393215:ERH393215 FBA393215:FBD393215 FKW393215:FKZ393215 FUS393215:FUV393215 GEO393215:GER393215 GOK393215:GON393215 GYG393215:GYJ393215 HIC393215:HIF393215 HRY393215:HSB393215 IBU393215:IBX393215 ILQ393215:ILT393215 IVM393215:IVP393215 JFI393215:JFL393215 JPE393215:JPH393215 JZA393215:JZD393215 KIW393215:KIZ393215 KSS393215:KSV393215 LCO393215:LCR393215 LMK393215:LMN393215 LWG393215:LWJ393215 MGC393215:MGF393215 MPY393215:MQB393215 MZU393215:MZX393215 NJQ393215:NJT393215 NTM393215:NTP393215 ODI393215:ODL393215 ONE393215:ONH393215 OXA393215:OXD393215 PGW393215:PGZ393215 PQS393215:PQV393215 QAO393215:QAR393215 QKK393215:QKN393215 QUG393215:QUJ393215 REC393215:REF393215 RNY393215:ROB393215 RXU393215:RXX393215 SHQ393215:SHT393215 SRM393215:SRP393215 TBI393215:TBL393215 TLE393215:TLH393215 TVA393215:TVD393215 UEW393215:UEZ393215 UOS393215:UOV393215 UYO393215:UYR393215 VIK393215:VIN393215 VSG393215:VSJ393215 WCC393215:WCF393215 WLY393215:WMB393215 WVU393215:WVX393215 M458758:P458758 JI458751:JL458751 TE458751:TH458751 ADA458751:ADD458751 AMW458751:AMZ458751 AWS458751:AWV458751 BGO458751:BGR458751 BQK458751:BQN458751 CAG458751:CAJ458751 CKC458751:CKF458751 CTY458751:CUB458751 DDU458751:DDX458751 DNQ458751:DNT458751 DXM458751:DXP458751 EHI458751:EHL458751 ERE458751:ERH458751 FBA458751:FBD458751 FKW458751:FKZ458751 FUS458751:FUV458751 GEO458751:GER458751 GOK458751:GON458751 GYG458751:GYJ458751 HIC458751:HIF458751 HRY458751:HSB458751 IBU458751:IBX458751 ILQ458751:ILT458751 IVM458751:IVP458751 JFI458751:JFL458751 JPE458751:JPH458751 JZA458751:JZD458751 KIW458751:KIZ458751 KSS458751:KSV458751 LCO458751:LCR458751 LMK458751:LMN458751 LWG458751:LWJ458751 MGC458751:MGF458751 MPY458751:MQB458751 MZU458751:MZX458751 NJQ458751:NJT458751 NTM458751:NTP458751 ODI458751:ODL458751 ONE458751:ONH458751 OXA458751:OXD458751 PGW458751:PGZ458751 PQS458751:PQV458751 QAO458751:QAR458751 QKK458751:QKN458751 QUG458751:QUJ458751 REC458751:REF458751 RNY458751:ROB458751 RXU458751:RXX458751 SHQ458751:SHT458751 SRM458751:SRP458751 TBI458751:TBL458751 TLE458751:TLH458751 TVA458751:TVD458751 UEW458751:UEZ458751 UOS458751:UOV458751 UYO458751:UYR458751 VIK458751:VIN458751 VSG458751:VSJ458751 WCC458751:WCF458751 WLY458751:WMB458751 WVU458751:WVX458751 M524294:P524294 JI524287:JL524287 TE524287:TH524287 ADA524287:ADD524287 AMW524287:AMZ524287 AWS524287:AWV524287 BGO524287:BGR524287 BQK524287:BQN524287 CAG524287:CAJ524287 CKC524287:CKF524287 CTY524287:CUB524287 DDU524287:DDX524287 DNQ524287:DNT524287 DXM524287:DXP524287 EHI524287:EHL524287 ERE524287:ERH524287 FBA524287:FBD524287 FKW524287:FKZ524287 FUS524287:FUV524287 GEO524287:GER524287 GOK524287:GON524287 GYG524287:GYJ524287 HIC524287:HIF524287 HRY524287:HSB524287 IBU524287:IBX524287 ILQ524287:ILT524287 IVM524287:IVP524287 JFI524287:JFL524287 JPE524287:JPH524287 JZA524287:JZD524287 KIW524287:KIZ524287 KSS524287:KSV524287 LCO524287:LCR524287 LMK524287:LMN524287 LWG524287:LWJ524287 MGC524287:MGF524287 MPY524287:MQB524287 MZU524287:MZX524287 NJQ524287:NJT524287 NTM524287:NTP524287 ODI524287:ODL524287 ONE524287:ONH524287 OXA524287:OXD524287 PGW524287:PGZ524287 PQS524287:PQV524287 QAO524287:QAR524287 QKK524287:QKN524287 QUG524287:QUJ524287 REC524287:REF524287 RNY524287:ROB524287 RXU524287:RXX524287 SHQ524287:SHT524287 SRM524287:SRP524287 TBI524287:TBL524287 TLE524287:TLH524287 TVA524287:TVD524287 UEW524287:UEZ524287 UOS524287:UOV524287 UYO524287:UYR524287 VIK524287:VIN524287 VSG524287:VSJ524287 WCC524287:WCF524287 WLY524287:WMB524287 WVU524287:WVX524287 M589830:P589830 JI589823:JL589823 TE589823:TH589823 ADA589823:ADD589823 AMW589823:AMZ589823 AWS589823:AWV589823 BGO589823:BGR589823 BQK589823:BQN589823 CAG589823:CAJ589823 CKC589823:CKF589823 CTY589823:CUB589823 DDU589823:DDX589823 DNQ589823:DNT589823 DXM589823:DXP589823 EHI589823:EHL589823 ERE589823:ERH589823 FBA589823:FBD589823 FKW589823:FKZ589823 FUS589823:FUV589823 GEO589823:GER589823 GOK589823:GON589823 GYG589823:GYJ589823 HIC589823:HIF589823 HRY589823:HSB589823 IBU589823:IBX589823 ILQ589823:ILT589823 IVM589823:IVP589823 JFI589823:JFL589823 JPE589823:JPH589823 JZA589823:JZD589823 KIW589823:KIZ589823 KSS589823:KSV589823 LCO589823:LCR589823 LMK589823:LMN589823 LWG589823:LWJ589823 MGC589823:MGF589823 MPY589823:MQB589823 MZU589823:MZX589823 NJQ589823:NJT589823 NTM589823:NTP589823 ODI589823:ODL589823 ONE589823:ONH589823 OXA589823:OXD589823 PGW589823:PGZ589823 PQS589823:PQV589823 QAO589823:QAR589823 QKK589823:QKN589823 QUG589823:QUJ589823 REC589823:REF589823 RNY589823:ROB589823 RXU589823:RXX589823 SHQ589823:SHT589823 SRM589823:SRP589823 TBI589823:TBL589823 TLE589823:TLH589823 TVA589823:TVD589823 UEW589823:UEZ589823 UOS589823:UOV589823 UYO589823:UYR589823 VIK589823:VIN589823 VSG589823:VSJ589823 WCC589823:WCF589823 WLY589823:WMB589823 WVU589823:WVX589823 M655366:P655366 JI655359:JL655359 TE655359:TH655359 ADA655359:ADD655359 AMW655359:AMZ655359 AWS655359:AWV655359 BGO655359:BGR655359 BQK655359:BQN655359 CAG655359:CAJ655359 CKC655359:CKF655359 CTY655359:CUB655359 DDU655359:DDX655359 DNQ655359:DNT655359 DXM655359:DXP655359 EHI655359:EHL655359 ERE655359:ERH655359 FBA655359:FBD655359 FKW655359:FKZ655359 FUS655359:FUV655359 GEO655359:GER655359 GOK655359:GON655359 GYG655359:GYJ655359 HIC655359:HIF655359 HRY655359:HSB655359 IBU655359:IBX655359 ILQ655359:ILT655359 IVM655359:IVP655359 JFI655359:JFL655359 JPE655359:JPH655359 JZA655359:JZD655359 KIW655359:KIZ655359 KSS655359:KSV655359 LCO655359:LCR655359 LMK655359:LMN655359 LWG655359:LWJ655359 MGC655359:MGF655359 MPY655359:MQB655359 MZU655359:MZX655359 NJQ655359:NJT655359 NTM655359:NTP655359 ODI655359:ODL655359 ONE655359:ONH655359 OXA655359:OXD655359 PGW655359:PGZ655359 PQS655359:PQV655359 QAO655359:QAR655359 QKK655359:QKN655359 QUG655359:QUJ655359 REC655359:REF655359 RNY655359:ROB655359 RXU655359:RXX655359 SHQ655359:SHT655359 SRM655359:SRP655359 TBI655359:TBL655359 TLE655359:TLH655359 TVA655359:TVD655359 UEW655359:UEZ655359 UOS655359:UOV655359 UYO655359:UYR655359 VIK655359:VIN655359 VSG655359:VSJ655359 WCC655359:WCF655359 WLY655359:WMB655359 WVU655359:WVX655359 M720902:P720902 JI720895:JL720895 TE720895:TH720895 ADA720895:ADD720895 AMW720895:AMZ720895 AWS720895:AWV720895 BGO720895:BGR720895 BQK720895:BQN720895 CAG720895:CAJ720895 CKC720895:CKF720895 CTY720895:CUB720895 DDU720895:DDX720895 DNQ720895:DNT720895 DXM720895:DXP720895 EHI720895:EHL720895 ERE720895:ERH720895 FBA720895:FBD720895 FKW720895:FKZ720895 FUS720895:FUV720895 GEO720895:GER720895 GOK720895:GON720895 GYG720895:GYJ720895 HIC720895:HIF720895 HRY720895:HSB720895 IBU720895:IBX720895 ILQ720895:ILT720895 IVM720895:IVP720895 JFI720895:JFL720895 JPE720895:JPH720895 JZA720895:JZD720895 KIW720895:KIZ720895 KSS720895:KSV720895 LCO720895:LCR720895 LMK720895:LMN720895 LWG720895:LWJ720895 MGC720895:MGF720895 MPY720895:MQB720895 MZU720895:MZX720895 NJQ720895:NJT720895 NTM720895:NTP720895 ODI720895:ODL720895 ONE720895:ONH720895 OXA720895:OXD720895 PGW720895:PGZ720895 PQS720895:PQV720895 QAO720895:QAR720895 QKK720895:QKN720895 QUG720895:QUJ720895 REC720895:REF720895 RNY720895:ROB720895 RXU720895:RXX720895 SHQ720895:SHT720895 SRM720895:SRP720895 TBI720895:TBL720895 TLE720895:TLH720895 TVA720895:TVD720895 UEW720895:UEZ720895 UOS720895:UOV720895 UYO720895:UYR720895 VIK720895:VIN720895 VSG720895:VSJ720895 WCC720895:WCF720895 WLY720895:WMB720895 WVU720895:WVX720895 M786438:P786438 JI786431:JL786431 TE786431:TH786431 ADA786431:ADD786431 AMW786431:AMZ786431 AWS786431:AWV786431 BGO786431:BGR786431 BQK786431:BQN786431 CAG786431:CAJ786431 CKC786431:CKF786431 CTY786431:CUB786431 DDU786431:DDX786431 DNQ786431:DNT786431 DXM786431:DXP786431 EHI786431:EHL786431 ERE786431:ERH786431 FBA786431:FBD786431 FKW786431:FKZ786431 FUS786431:FUV786431 GEO786431:GER786431 GOK786431:GON786431 GYG786431:GYJ786431 HIC786431:HIF786431 HRY786431:HSB786431 IBU786431:IBX786431 ILQ786431:ILT786431 IVM786431:IVP786431 JFI786431:JFL786431 JPE786431:JPH786431 JZA786431:JZD786431 KIW786431:KIZ786431 KSS786431:KSV786431 LCO786431:LCR786431 LMK786431:LMN786431 LWG786431:LWJ786431 MGC786431:MGF786431 MPY786431:MQB786431 MZU786431:MZX786431 NJQ786431:NJT786431 NTM786431:NTP786431 ODI786431:ODL786431 ONE786431:ONH786431 OXA786431:OXD786431 PGW786431:PGZ786431 PQS786431:PQV786431 QAO786431:QAR786431 QKK786431:QKN786431 QUG786431:QUJ786431 REC786431:REF786431 RNY786431:ROB786431 RXU786431:RXX786431 SHQ786431:SHT786431 SRM786431:SRP786431 TBI786431:TBL786431 TLE786431:TLH786431 TVA786431:TVD786431 UEW786431:UEZ786431 UOS786431:UOV786431 UYO786431:UYR786431 VIK786431:VIN786431 VSG786431:VSJ786431 WCC786431:WCF786431 WLY786431:WMB786431 WVU786431:WVX786431 M851974:P851974 JI851967:JL851967 TE851967:TH851967 ADA851967:ADD851967 AMW851967:AMZ851967 AWS851967:AWV851967 BGO851967:BGR851967 BQK851967:BQN851967 CAG851967:CAJ851967 CKC851967:CKF851967 CTY851967:CUB851967 DDU851967:DDX851967 DNQ851967:DNT851967 DXM851967:DXP851967 EHI851967:EHL851967 ERE851967:ERH851967 FBA851967:FBD851967 FKW851967:FKZ851967 FUS851967:FUV851967 GEO851967:GER851967 GOK851967:GON851967 GYG851967:GYJ851967 HIC851967:HIF851967 HRY851967:HSB851967 IBU851967:IBX851967 ILQ851967:ILT851967 IVM851967:IVP851967 JFI851967:JFL851967 JPE851967:JPH851967 JZA851967:JZD851967 KIW851967:KIZ851967 KSS851967:KSV851967 LCO851967:LCR851967 LMK851967:LMN851967 LWG851967:LWJ851967 MGC851967:MGF851967 MPY851967:MQB851967 MZU851967:MZX851967 NJQ851967:NJT851967 NTM851967:NTP851967 ODI851967:ODL851967 ONE851967:ONH851967 OXA851967:OXD851967 PGW851967:PGZ851967 PQS851967:PQV851967 QAO851967:QAR851967 QKK851967:QKN851967 QUG851967:QUJ851967 REC851967:REF851967 RNY851967:ROB851967 RXU851967:RXX851967 SHQ851967:SHT851967 SRM851967:SRP851967 TBI851967:TBL851967 TLE851967:TLH851967 TVA851967:TVD851967 UEW851967:UEZ851967 UOS851967:UOV851967 UYO851967:UYR851967 VIK851967:VIN851967 VSG851967:VSJ851967 WCC851967:WCF851967 WLY851967:WMB851967 WVU851967:WVX851967 M917510:P917510 JI917503:JL917503 TE917503:TH917503 ADA917503:ADD917503 AMW917503:AMZ917503 AWS917503:AWV917503 BGO917503:BGR917503 BQK917503:BQN917503 CAG917503:CAJ917503 CKC917503:CKF917503 CTY917503:CUB917503 DDU917503:DDX917503 DNQ917503:DNT917503 DXM917503:DXP917503 EHI917503:EHL917503 ERE917503:ERH917503 FBA917503:FBD917503 FKW917503:FKZ917503 FUS917503:FUV917503 GEO917503:GER917503 GOK917503:GON917503 GYG917503:GYJ917503 HIC917503:HIF917503 HRY917503:HSB917503 IBU917503:IBX917503 ILQ917503:ILT917503 IVM917503:IVP917503 JFI917503:JFL917503 JPE917503:JPH917503 JZA917503:JZD917503 KIW917503:KIZ917503 KSS917503:KSV917503 LCO917503:LCR917503 LMK917503:LMN917503 LWG917503:LWJ917503 MGC917503:MGF917503 MPY917503:MQB917503 MZU917503:MZX917503 NJQ917503:NJT917503 NTM917503:NTP917503 ODI917503:ODL917503 ONE917503:ONH917503 OXA917503:OXD917503 PGW917503:PGZ917503 PQS917503:PQV917503 QAO917503:QAR917503 QKK917503:QKN917503 QUG917503:QUJ917503 REC917503:REF917503 RNY917503:ROB917503 RXU917503:RXX917503 SHQ917503:SHT917503 SRM917503:SRP917503 TBI917503:TBL917503 TLE917503:TLH917503 TVA917503:TVD917503 UEW917503:UEZ917503 UOS917503:UOV917503 UYO917503:UYR917503 VIK917503:VIN917503 VSG917503:VSJ917503 WCC917503:WCF917503 WLY917503:WMB917503 WVU917503:WVX917503 M983046:P983046 JI983039:JL983039 TE983039:TH983039 ADA983039:ADD983039 AMW983039:AMZ983039 AWS983039:AWV983039 BGO983039:BGR983039 BQK983039:BQN983039 CAG983039:CAJ983039 CKC983039:CKF983039 CTY983039:CUB983039 DDU983039:DDX983039 DNQ983039:DNT983039 DXM983039:DXP983039 EHI983039:EHL983039 ERE983039:ERH983039 FBA983039:FBD983039 FKW983039:FKZ983039 FUS983039:FUV983039 GEO983039:GER983039 GOK983039:GON983039 GYG983039:GYJ983039 HIC983039:HIF983039 HRY983039:HSB983039 IBU983039:IBX983039 ILQ983039:ILT983039 IVM983039:IVP983039 JFI983039:JFL983039 JPE983039:JPH983039 JZA983039:JZD983039 KIW983039:KIZ983039 KSS983039:KSV983039 LCO983039:LCR983039 LMK983039:LMN983039 LWG983039:LWJ983039 MGC983039:MGF983039 MPY983039:MQB983039 MZU983039:MZX983039 NJQ983039:NJT983039 NTM983039:NTP983039 ODI983039:ODL983039 ONE983039:ONH983039 OXA983039:OXD983039 PGW983039:PGZ983039 PQS983039:PQV983039 QAO983039:QAR983039 QKK983039:QKN983039 QUG983039:QUJ983039 REC983039:REF983039 RNY983039:ROB983039 RXU983039:RXX983039 SHQ983039:SHT983039 SRM983039:SRP983039 TBI983039:TBL983039 TLE983039:TLH983039 TVA983039:TVD983039 UEW983039:UEZ983039 UOS983039:UOV983039 UYO983039:UYR983039 VIK983039:VIN983039 VSG983039:VSJ983039 WCC983039:WCF983039 WLY983039:WMB983039 WVU983039:WVX983039 WWC983044 UPA983044 E65542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8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14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50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86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22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8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94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30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66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902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8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74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10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46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VIS983044 JI15:JL15 TE15:TH15 ADA15:ADD15 AMW15:AMZ15 AWS15:AWV15 BGO15:BGR15 BQK15:BQN15 CAG15:CAJ15 CKC15:CKF15 CTY15:CUB15 DDU15:DDX15 DNQ15:DNT15 DXM15:DXP15 EHI15:EHL15 ERE15:ERH15 FBA15:FBD15 FKW15:FKZ15 FUS15:FUV15 GEO15:GER15 GOK15:GON15 GYG15:GYJ15 HIC15:HIF15 HRY15:HSB15 IBU15:IBX15 ILQ15:ILT15 IVM15:IVP15 JFI15:JFL15 JPE15:JPH15 JZA15:JZD15 KIW15:KIZ15 KSS15:KSV15 LCO15:LCR15 LMK15:LMN15 LWG15:LWJ15 MGC15:MGF15 MPY15:MQB15 MZU15:MZX15 NJQ15:NJT15 NTM15:NTP15 ODI15:ODL15 ONE15:ONH15 OXA15:OXD15 PGW15:PGZ15 PQS15:PQV15 QAO15:QAR15 QKK15:QKN15 QUG15:QUJ15 REC15:REF15 RNY15:ROB15 RXU15:RXX15 SHQ15:SHT15 SRM15:SRP15 TBI15:TBL15 TLE15:TLH15 TVA15:TVD15 UEW15:UEZ15 UOS15:UOV15 UYO15:UYR15 VIK15:VIN15 VSG15:VSJ15 WCC15:WCF15 WLY15:WMB15 WVU15:WVX15 M65547:P65547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M131083:P131083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M196619:P196619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M262155:P262155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M327691:P327691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M393227:P393227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M458763:P458763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M524299:P524299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M589835:P589835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M655371:P655371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M720907:P720907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M786443:P786443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M851979:P851979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M917515:P917515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M983051:P983051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VSO983044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47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83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9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55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91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7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63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9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35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71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7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43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9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15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51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JI7:JI10 WVE7:WVE10 WLI7:WLI10 WBM7:WBM10 VRQ7:VRQ10 VHU7:VHU10 UXY7:UXY10 UOC7:UOC10 UEG7:UEG10 TUK7:TUK10 TKO7:TKO10 TAS7:TAS10 SQW7:SQW10 SHA7:SHA10 RXE7:RXE10 RNI7:RNI10 RDM7:RDM10 QTQ7:QTQ10 QJU7:QJU10 PZY7:PZY10 PQC7:PQC10 PGG7:PGG10 OWK7:OWK10 OMO7:OMO10 OCS7:OCS10 NSW7:NSW10 NJA7:NJA10 MZE7:MZE10 MPI7:MPI10 MFM7:MFM10 LVQ7:LVQ10 LLU7:LLU10 LBY7:LBY10 KSC7:KSC10 KIG7:KIG10 JYK7:JYK10 JOO7:JOO10 JES7:JES10 IUW7:IUW10 ILA7:ILA10 IBE7:IBE10 HRI7:HRI10 HHM7:HHM10 GXQ7:GXQ10 GNU7:GNU10 GDY7:GDY10 FUC7:FUC10 FKG7:FKG10 FAK7:FAK10 EQO7:EQO10 EGS7:EGS10 DWW7:DWW10 DNA7:DNA10 DDE7:DDE10 CTI7:CTI10 CJM7:CJM10 BZQ7:BZQ10 BPU7:BPU10 BFY7:BFY10 AWC7:AWC10 AMG7:AMG10 ACK7:ACK10 SO7:SO10 IS7:IS10 WVM7:WVP10 WLQ7:WLT10 WBU7:WBX10 VRY7:VSB10 VIC7:VIF10 UYG7:UYJ10 UOK7:UON10 UEO7:UER10 TUS7:TUV10 TKW7:TKZ10 TBA7:TBD10 SRE7:SRH10 SHI7:SHL10 RXM7:RXP10 RNQ7:RNT10 RDU7:RDX10 QTY7:QUB10 QKC7:QKF10 QAG7:QAJ10 PQK7:PQN10 PGO7:PGR10 OWS7:OWV10 OMW7:OMZ10 ODA7:ODD10 NTE7:NTH10 NJI7:NJL10 MZM7:MZP10 MPQ7:MPT10 MFU7:MFX10 LVY7:LWB10 LMC7:LMF10 LCG7:LCJ10 KSK7:KSN10 KIO7:KIR10 JYS7:JYV10 JOW7:JOZ10 JFA7:JFD10 IVE7:IVH10 ILI7:ILL10 IBM7:IBP10 HRQ7:HRT10 HHU7:HHX10 GXY7:GYB10 GOC7:GOF10 GEG7:GEJ10 FUK7:FUN10 FKO7:FKR10 FAS7:FAV10 EQW7:EQZ10 EHA7:EHD10 DXE7:DXH10 DNI7:DNL10 DDM7:DDP10 CTQ7:CTT10 CJU7:CJX10 BZY7:CAB10 BQC7:BQF10 BGG7:BGJ10 AWK7:AWN10 AMO7:AMR10 ACS7:ACV10 SW7:SZ10 JA7:JD10 WVU7:WVU10 WLY7:WLY10 WCC7:WCC10 VSG7:VSG10 VIK7:VIK10 UYO7:UYO10 UOS7:UOS10 UEW7:UEW10 TVA7:TVA10 TLE7:TLE10 TBI7:TBI10 SRM7:SRM10 SHQ7:SHQ10 RXU7:RXU10 RNY7:RNY10 REC7:REC10 QUG7:QUG10 QKK7:QKK10 QAO7:QAO10 PQS7:PQS10 PGW7:PGW10 OXA7:OXA10 ONE7:ONE10 ODI7:ODI10 NTM7:NTM10 NJQ7:NJQ10 MZU7:MZU10 MPY7:MPY10 MGC7:MGC10 LWG7:LWG10 LMK7:LMK10 LCO7:LCO10 KSS7:KSS10 KIW7:KIW10 JZA7:JZA10 JPE7:JPE10 JFI7:JFI10 IVM7:IVM10 ILQ7:ILQ10 IBU7:IBU10 HRY7:HRY10 HIC7:HIC10 GYG7:GYG10 GOK7:GOK10 GEO7:GEO10 FUS7:FUS10 FKW7:FKW10 FBA7:FBA10 ERE7:ERE10 EHI7:EHI10 DXM7:DXM10 DNQ7:DNQ10 DDU7:DDU10 CTY7:CTY10 CKC7:CKC10 CAG7:CAG10 BQK7:BQK10 BGO7:BGO10 AWS7:AWS10 AMW7:AMW10 ADA7:ADA10 TE7:TE10">
      <formula1>"○"</formula1>
      <formula2>0</formula2>
    </dataValidation>
    <dataValidation type="list" allowBlank="1" showInputMessage="1" showErrorMessage="1" sqref="Y15:AB15 I15:L15 Q15:T15 I7:L7 Q7:T7">
      <formula1>"〇"</formula1>
    </dataValidation>
    <dataValidation type="list" operator="equal" allowBlank="1" showErrorMessage="1" errorTitle="入力規則違反" error="リストから選択してください" sqref="M20:P20">
      <formula1>"いる,いない"</formula1>
    </dataValidation>
    <dataValidation type="list" allowBlank="1" showInputMessage="1" showErrorMessage="1" sqref="P10">
      <formula1>"いる,いない"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6"/>
  <sheetViews>
    <sheetView showGridLines="0" view="pageBreakPreview" topLeftCell="A22" zoomScale="85" zoomScaleNormal="100" zoomScaleSheetLayoutView="85" workbookViewId="0">
      <selection activeCell="AD1" sqref="AD1"/>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31" ht="6.4" customHeight="1">
      <c r="E1" s="31"/>
      <c r="F1" s="31"/>
      <c r="G1" s="31"/>
      <c r="H1" s="31"/>
      <c r="I1" s="373"/>
      <c r="J1" s="373"/>
      <c r="K1" s="373"/>
      <c r="L1" s="373"/>
      <c r="M1" s="31"/>
      <c r="N1" s="31"/>
      <c r="O1" s="31"/>
      <c r="P1" s="31"/>
      <c r="Q1" s="373"/>
      <c r="R1" s="373"/>
      <c r="S1" s="373"/>
      <c r="T1" s="373"/>
      <c r="U1" s="31"/>
      <c r="V1" s="31"/>
      <c r="W1" s="31"/>
      <c r="X1" s="31"/>
      <c r="Y1" s="373"/>
      <c r="Z1" s="373"/>
      <c r="AA1" s="373"/>
      <c r="AB1" s="373"/>
    </row>
    <row r="2" spans="1:31" ht="19.5" customHeight="1">
      <c r="A2" s="4" t="s">
        <v>630</v>
      </c>
    </row>
    <row r="3" spans="1:31" ht="22.15" customHeight="1">
      <c r="A3" s="4" t="s">
        <v>1025</v>
      </c>
    </row>
    <row r="4" spans="1:31" ht="22.15" customHeight="1">
      <c r="AD4" s="754"/>
      <c r="AE4" s="756"/>
    </row>
    <row r="5" spans="1:31" ht="13.5" customHeight="1">
      <c r="E5" s="31"/>
      <c r="F5" s="31"/>
      <c r="G5" s="31"/>
      <c r="H5" s="31"/>
      <c r="I5" s="373"/>
      <c r="J5" s="373"/>
      <c r="K5" s="373"/>
      <c r="L5" s="373"/>
      <c r="M5" s="31"/>
      <c r="N5" s="31"/>
      <c r="O5" s="31"/>
      <c r="P5" s="31"/>
      <c r="Q5" s="373"/>
      <c r="R5" s="373"/>
      <c r="S5" s="373"/>
      <c r="T5" s="373"/>
      <c r="U5" s="31"/>
      <c r="V5" s="31"/>
      <c r="W5" s="31"/>
      <c r="X5" s="31"/>
      <c r="Y5" s="373"/>
      <c r="Z5" s="373"/>
      <c r="AA5" s="373"/>
      <c r="AB5" s="373"/>
    </row>
    <row r="6" spans="1:31" ht="20.100000000000001" customHeight="1">
      <c r="A6" s="4" t="s">
        <v>1141</v>
      </c>
      <c r="E6" s="31"/>
      <c r="F6" s="31"/>
      <c r="G6" s="31"/>
      <c r="H6" s="31"/>
      <c r="I6" s="621"/>
      <c r="J6" s="621"/>
      <c r="K6" s="621"/>
      <c r="L6" s="621"/>
      <c r="M6" s="31"/>
      <c r="N6" s="31"/>
      <c r="O6" s="31"/>
      <c r="P6" s="31"/>
      <c r="Q6" s="621"/>
      <c r="R6" s="621"/>
      <c r="S6" s="621"/>
      <c r="T6" s="621"/>
      <c r="U6" s="31"/>
      <c r="V6" s="31"/>
      <c r="W6" s="31"/>
      <c r="X6" s="31"/>
      <c r="Y6" s="621"/>
      <c r="Z6" s="621"/>
      <c r="AA6" s="621"/>
      <c r="AB6" s="621"/>
    </row>
    <row r="7" spans="1:31" ht="22.5" customHeight="1">
      <c r="A7" s="4" t="s">
        <v>1038</v>
      </c>
      <c r="E7" s="31"/>
      <c r="F7" s="31"/>
      <c r="G7" s="31"/>
      <c r="H7" s="31"/>
      <c r="I7" s="373"/>
      <c r="J7" s="373"/>
      <c r="K7" s="373"/>
      <c r="L7" s="373"/>
      <c r="M7" s="31"/>
      <c r="N7" s="31"/>
      <c r="O7" s="31"/>
      <c r="P7" s="31"/>
      <c r="Q7" s="373"/>
      <c r="R7" s="373"/>
      <c r="S7" s="373"/>
      <c r="T7" s="373"/>
      <c r="U7" s="31"/>
      <c r="V7" s="31"/>
      <c r="W7" s="31"/>
      <c r="X7" s="31"/>
      <c r="Y7" s="373"/>
      <c r="Z7" s="373"/>
      <c r="AA7" s="373"/>
      <c r="AB7" s="373"/>
      <c r="AD7" s="754"/>
      <c r="AE7" s="756"/>
    </row>
    <row r="8" spans="1:31" ht="10.5" customHeight="1">
      <c r="E8" s="31"/>
      <c r="F8" s="31"/>
      <c r="G8" s="31"/>
      <c r="H8" s="31"/>
      <c r="I8" s="373"/>
      <c r="J8" s="373"/>
      <c r="K8" s="373"/>
      <c r="L8" s="373"/>
      <c r="M8" s="31"/>
      <c r="N8" s="31"/>
      <c r="O8" s="31"/>
      <c r="P8" s="31"/>
      <c r="Q8" s="373"/>
      <c r="R8" s="373"/>
      <c r="S8" s="373"/>
      <c r="T8" s="373"/>
      <c r="U8" s="31"/>
      <c r="V8" s="31"/>
      <c r="W8" s="31"/>
      <c r="X8" s="31"/>
      <c r="Y8" s="373"/>
      <c r="Z8" s="373"/>
      <c r="AA8" s="373"/>
      <c r="AB8" s="373"/>
    </row>
    <row r="9" spans="1:31" ht="23.25" customHeight="1">
      <c r="A9" s="4" t="s">
        <v>1026</v>
      </c>
      <c r="E9" s="31"/>
      <c r="F9" s="31"/>
      <c r="G9" s="31"/>
      <c r="H9" s="31"/>
      <c r="I9" s="373"/>
      <c r="J9" s="373"/>
      <c r="K9" s="373"/>
      <c r="L9" s="373"/>
      <c r="M9" s="31"/>
      <c r="N9" s="31"/>
      <c r="O9" s="31"/>
      <c r="P9" s="31"/>
      <c r="Q9" s="373"/>
      <c r="R9" s="373"/>
      <c r="S9" s="373"/>
      <c r="T9" s="373"/>
      <c r="U9" s="31"/>
      <c r="V9" s="31"/>
      <c r="W9" s="31"/>
      <c r="X9" s="31"/>
      <c r="Y9" s="373"/>
      <c r="Z9" s="373"/>
      <c r="AA9" s="373"/>
      <c r="AB9" s="373"/>
      <c r="AD9" s="754"/>
      <c r="AE9" s="756"/>
    </row>
    <row r="10" spans="1:31" ht="10.5" customHeight="1">
      <c r="E10" s="31"/>
      <c r="F10" s="31"/>
      <c r="G10" s="31"/>
      <c r="H10" s="31"/>
      <c r="I10" s="613"/>
      <c r="J10" s="613"/>
      <c r="K10" s="613"/>
      <c r="L10" s="613"/>
      <c r="M10" s="31"/>
      <c r="N10" s="31"/>
      <c r="O10" s="31"/>
      <c r="P10" s="31"/>
      <c r="Q10" s="613"/>
      <c r="R10" s="613"/>
      <c r="S10" s="613"/>
      <c r="T10" s="613"/>
      <c r="U10" s="31"/>
      <c r="V10" s="31"/>
      <c r="W10" s="31"/>
      <c r="X10" s="31"/>
      <c r="Y10" s="613"/>
      <c r="Z10" s="613"/>
      <c r="AA10" s="613"/>
      <c r="AB10" s="613"/>
    </row>
    <row r="11" spans="1:31" ht="23.25" customHeight="1">
      <c r="A11" s="4" t="s">
        <v>1140</v>
      </c>
      <c r="E11" s="31"/>
      <c r="F11" s="31"/>
      <c r="G11" s="31"/>
      <c r="H11" s="31"/>
      <c r="I11" s="613"/>
      <c r="J11" s="613"/>
      <c r="K11" s="613"/>
      <c r="L11" s="613"/>
      <c r="M11" s="31"/>
      <c r="N11" s="31"/>
      <c r="O11" s="31"/>
      <c r="P11" s="31"/>
      <c r="Q11" s="613"/>
      <c r="R11" s="613"/>
      <c r="S11" s="613"/>
      <c r="T11" s="613"/>
      <c r="U11" s="31"/>
      <c r="V11" s="31"/>
      <c r="W11" s="31"/>
      <c r="X11" s="31"/>
      <c r="Y11" s="613"/>
      <c r="Z11" s="613"/>
      <c r="AA11" s="613"/>
      <c r="AB11" s="613"/>
      <c r="AD11" s="754"/>
      <c r="AE11" s="756"/>
    </row>
    <row r="12" spans="1:31" ht="11.25" customHeight="1">
      <c r="E12" s="31"/>
      <c r="F12" s="31"/>
      <c r="G12" s="31"/>
      <c r="H12" s="31"/>
      <c r="I12" s="613"/>
      <c r="J12" s="613"/>
      <c r="K12" s="613"/>
      <c r="L12" s="613"/>
      <c r="M12" s="31"/>
      <c r="N12" s="31"/>
      <c r="O12" s="31"/>
      <c r="P12" s="31"/>
      <c r="Q12" s="613"/>
      <c r="R12" s="613"/>
      <c r="S12" s="613"/>
      <c r="T12" s="613"/>
      <c r="U12" s="31"/>
      <c r="V12" s="31"/>
      <c r="W12" s="31"/>
      <c r="X12" s="31"/>
      <c r="Y12" s="613"/>
      <c r="Z12" s="613"/>
      <c r="AA12" s="613"/>
      <c r="AB12" s="613"/>
    </row>
    <row r="13" spans="1:31">
      <c r="A13" s="4" t="s">
        <v>1027</v>
      </c>
      <c r="U13" s="373"/>
      <c r="V13" s="373"/>
      <c r="W13" s="373"/>
      <c r="X13" s="373"/>
    </row>
    <row r="14" spans="1:31" ht="22.5" customHeight="1">
      <c r="A14" s="4" t="s">
        <v>631</v>
      </c>
      <c r="AD14" s="754"/>
      <c r="AE14" s="756"/>
    </row>
    <row r="15" spans="1:31" ht="17.25" customHeight="1"/>
    <row r="16" spans="1:31" ht="24" customHeight="1">
      <c r="A16" s="4" t="s">
        <v>633</v>
      </c>
    </row>
    <row r="17" spans="1:34" ht="24" customHeight="1">
      <c r="C17" s="763"/>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5"/>
    </row>
    <row r="18" spans="1:34" ht="8.1" customHeight="1"/>
    <row r="19" spans="1:34" ht="20.100000000000001" customHeight="1">
      <c r="A19" s="4" t="s">
        <v>1056</v>
      </c>
    </row>
    <row r="20" spans="1:34" ht="19.149999999999999" customHeight="1">
      <c r="A20" s="4" t="s">
        <v>1057</v>
      </c>
      <c r="AD20" s="754"/>
      <c r="AE20" s="756"/>
    </row>
    <row r="21" spans="1:34" ht="8.1" customHeight="1"/>
    <row r="22" spans="1:34" ht="20.100000000000001" customHeight="1">
      <c r="A22" s="4" t="s">
        <v>1058</v>
      </c>
      <c r="AD22" s="754"/>
      <c r="AE22" s="756"/>
    </row>
    <row r="24" spans="1:34" ht="20.100000000000001" customHeight="1">
      <c r="A24" s="4" t="s">
        <v>1131</v>
      </c>
      <c r="AD24" s="754"/>
      <c r="AE24" s="756"/>
    </row>
    <row r="25" spans="1:34" ht="37.5" customHeight="1">
      <c r="A25" s="766" t="s">
        <v>1133</v>
      </c>
      <c r="B25" s="766"/>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653"/>
      <c r="AE25" s="652"/>
    </row>
    <row r="26" spans="1:34" ht="20.100000000000001" customHeight="1">
      <c r="A26" s="4" t="s">
        <v>1132</v>
      </c>
      <c r="AD26" s="754"/>
      <c r="AE26" s="755"/>
      <c r="AF26" s="755"/>
      <c r="AG26" s="755"/>
      <c r="AH26" s="756"/>
    </row>
  </sheetData>
  <mergeCells count="11">
    <mergeCell ref="AD24:AE24"/>
    <mergeCell ref="AD26:AH26"/>
    <mergeCell ref="A25:AC25"/>
    <mergeCell ref="AD20:AE20"/>
    <mergeCell ref="AD22:AE22"/>
    <mergeCell ref="AD14:AE14"/>
    <mergeCell ref="C17:AC17"/>
    <mergeCell ref="AD4:AE4"/>
    <mergeCell ref="AD7:AE7"/>
    <mergeCell ref="AD9:AE9"/>
    <mergeCell ref="AD11:AE11"/>
  </mergeCells>
  <phoneticPr fontId="2"/>
  <dataValidations count="7">
    <dataValidation type="list" allowBlank="1" showErrorMessage="1" errorTitle="入力規則違反" error="リストから選択してください" sqref="WCK983041 U65533 JQ65532 TM65532 ADI65532 ANE65532 AXA65532 BGW65532 BQS65532 CAO65532 CKK65532 CUG65532 DEC65532 DNY65532 DXU65532 EHQ65532 ERM65532 FBI65532 FLE65532 FVA65532 GEW65532 GOS65532 GYO65532 HIK65532 HSG65532 ICC65532 ILY65532 IVU65532 JFQ65532 JPM65532 JZI65532 KJE65532 KTA65532 LCW65532 LMS65532 LWO65532 MGK65532 MQG65532 NAC65532 NJY65532 NTU65532 ODQ65532 ONM65532 OXI65532 PHE65532 PRA65532 QAW65532 QKS65532 QUO65532 REK65532 ROG65532 RYC65532 SHY65532 SRU65532 TBQ65532 TLM65532 TVI65532 UFE65532 UPA65532 UYW65532 VIS65532 VSO65532 WCK65532 WMG65532 WWC65532 U131069 JQ131068 TM131068 ADI131068 ANE131068 AXA131068 BGW131068 BQS131068 CAO131068 CKK131068 CUG131068 DEC131068 DNY131068 DXU131068 EHQ131068 ERM131068 FBI131068 FLE131068 FVA131068 GEW131068 GOS131068 GYO131068 HIK131068 HSG131068 ICC131068 ILY131068 IVU131068 JFQ131068 JPM131068 JZI131068 KJE131068 KTA131068 LCW131068 LMS131068 LWO131068 MGK131068 MQG131068 NAC131068 NJY131068 NTU131068 ODQ131068 ONM131068 OXI131068 PHE131068 PRA131068 QAW131068 QKS131068 QUO131068 REK131068 ROG131068 RYC131068 SHY131068 SRU131068 TBQ131068 TLM131068 TVI131068 UFE131068 UPA131068 UYW131068 VIS131068 VSO131068 WCK131068 WMG131068 WWC131068 U196605 JQ196604 TM196604 ADI196604 ANE196604 AXA196604 BGW196604 BQS196604 CAO196604 CKK196604 CUG196604 DEC196604 DNY196604 DXU196604 EHQ196604 ERM196604 FBI196604 FLE196604 FVA196604 GEW196604 GOS196604 GYO196604 HIK196604 HSG196604 ICC196604 ILY196604 IVU196604 JFQ196604 JPM196604 JZI196604 KJE196604 KTA196604 LCW196604 LMS196604 LWO196604 MGK196604 MQG196604 NAC196604 NJY196604 NTU196604 ODQ196604 ONM196604 OXI196604 PHE196604 PRA196604 QAW196604 QKS196604 QUO196604 REK196604 ROG196604 RYC196604 SHY196604 SRU196604 TBQ196604 TLM196604 TVI196604 UFE196604 UPA196604 UYW196604 VIS196604 VSO196604 WCK196604 WMG196604 WWC196604 U262141 JQ262140 TM262140 ADI262140 ANE262140 AXA262140 BGW262140 BQS262140 CAO262140 CKK262140 CUG262140 DEC262140 DNY262140 DXU262140 EHQ262140 ERM262140 FBI262140 FLE262140 FVA262140 GEW262140 GOS262140 GYO262140 HIK262140 HSG262140 ICC262140 ILY262140 IVU262140 JFQ262140 JPM262140 JZI262140 KJE262140 KTA262140 LCW262140 LMS262140 LWO262140 MGK262140 MQG262140 NAC262140 NJY262140 NTU262140 ODQ262140 ONM262140 OXI262140 PHE262140 PRA262140 QAW262140 QKS262140 QUO262140 REK262140 ROG262140 RYC262140 SHY262140 SRU262140 TBQ262140 TLM262140 TVI262140 UFE262140 UPA262140 UYW262140 VIS262140 VSO262140 WCK262140 WMG262140 WWC262140 U327677 JQ327676 TM327676 ADI327676 ANE327676 AXA327676 BGW327676 BQS327676 CAO327676 CKK327676 CUG327676 DEC327676 DNY327676 DXU327676 EHQ327676 ERM327676 FBI327676 FLE327676 FVA327676 GEW327676 GOS327676 GYO327676 HIK327676 HSG327676 ICC327676 ILY327676 IVU327676 JFQ327676 JPM327676 JZI327676 KJE327676 KTA327676 LCW327676 LMS327676 LWO327676 MGK327676 MQG327676 NAC327676 NJY327676 NTU327676 ODQ327676 ONM327676 OXI327676 PHE327676 PRA327676 QAW327676 QKS327676 QUO327676 REK327676 ROG327676 RYC327676 SHY327676 SRU327676 TBQ327676 TLM327676 TVI327676 UFE327676 UPA327676 UYW327676 VIS327676 VSO327676 WCK327676 WMG327676 WWC327676 U393213 JQ393212 TM393212 ADI393212 ANE393212 AXA393212 BGW393212 BQS393212 CAO393212 CKK393212 CUG393212 DEC393212 DNY393212 DXU393212 EHQ393212 ERM393212 FBI393212 FLE393212 FVA393212 GEW393212 GOS393212 GYO393212 HIK393212 HSG393212 ICC393212 ILY393212 IVU393212 JFQ393212 JPM393212 JZI393212 KJE393212 KTA393212 LCW393212 LMS393212 LWO393212 MGK393212 MQG393212 NAC393212 NJY393212 NTU393212 ODQ393212 ONM393212 OXI393212 PHE393212 PRA393212 QAW393212 QKS393212 QUO393212 REK393212 ROG393212 RYC393212 SHY393212 SRU393212 TBQ393212 TLM393212 TVI393212 UFE393212 UPA393212 UYW393212 VIS393212 VSO393212 WCK393212 WMG393212 WWC393212 U458749 JQ458748 TM458748 ADI458748 ANE458748 AXA458748 BGW458748 BQS458748 CAO458748 CKK458748 CUG458748 DEC458748 DNY458748 DXU458748 EHQ458748 ERM458748 FBI458748 FLE458748 FVA458748 GEW458748 GOS458748 GYO458748 HIK458748 HSG458748 ICC458748 ILY458748 IVU458748 JFQ458748 JPM458748 JZI458748 KJE458748 KTA458748 LCW458748 LMS458748 LWO458748 MGK458748 MQG458748 NAC458748 NJY458748 NTU458748 ODQ458748 ONM458748 OXI458748 PHE458748 PRA458748 QAW458748 QKS458748 QUO458748 REK458748 ROG458748 RYC458748 SHY458748 SRU458748 TBQ458748 TLM458748 TVI458748 UFE458748 UPA458748 UYW458748 VIS458748 VSO458748 WCK458748 WMG458748 WWC458748 U524285 JQ524284 TM524284 ADI524284 ANE524284 AXA524284 BGW524284 BQS524284 CAO524284 CKK524284 CUG524284 DEC524284 DNY524284 DXU524284 EHQ524284 ERM524284 FBI524284 FLE524284 FVA524284 GEW524284 GOS524284 GYO524284 HIK524284 HSG524284 ICC524284 ILY524284 IVU524284 JFQ524284 JPM524284 JZI524284 KJE524284 KTA524284 LCW524284 LMS524284 LWO524284 MGK524284 MQG524284 NAC524284 NJY524284 NTU524284 ODQ524284 ONM524284 OXI524284 PHE524284 PRA524284 QAW524284 QKS524284 QUO524284 REK524284 ROG524284 RYC524284 SHY524284 SRU524284 TBQ524284 TLM524284 TVI524284 UFE524284 UPA524284 UYW524284 VIS524284 VSO524284 WCK524284 WMG524284 WWC524284 U589821 JQ589820 TM589820 ADI589820 ANE589820 AXA589820 BGW589820 BQS589820 CAO589820 CKK589820 CUG589820 DEC589820 DNY589820 DXU589820 EHQ589820 ERM589820 FBI589820 FLE589820 FVA589820 GEW589820 GOS589820 GYO589820 HIK589820 HSG589820 ICC589820 ILY589820 IVU589820 JFQ589820 JPM589820 JZI589820 KJE589820 KTA589820 LCW589820 LMS589820 LWO589820 MGK589820 MQG589820 NAC589820 NJY589820 NTU589820 ODQ589820 ONM589820 OXI589820 PHE589820 PRA589820 QAW589820 QKS589820 QUO589820 REK589820 ROG589820 RYC589820 SHY589820 SRU589820 TBQ589820 TLM589820 TVI589820 UFE589820 UPA589820 UYW589820 VIS589820 VSO589820 WCK589820 WMG589820 WWC589820 U655357 JQ655356 TM655356 ADI655356 ANE655356 AXA655356 BGW655356 BQS655356 CAO655356 CKK655356 CUG655356 DEC655356 DNY655356 DXU655356 EHQ655356 ERM655356 FBI655356 FLE655356 FVA655356 GEW655356 GOS655356 GYO655356 HIK655356 HSG655356 ICC655356 ILY655356 IVU655356 JFQ655356 JPM655356 JZI655356 KJE655356 KTA655356 LCW655356 LMS655356 LWO655356 MGK655356 MQG655356 NAC655356 NJY655356 NTU655356 ODQ655356 ONM655356 OXI655356 PHE655356 PRA655356 QAW655356 QKS655356 QUO655356 REK655356 ROG655356 RYC655356 SHY655356 SRU655356 TBQ655356 TLM655356 TVI655356 UFE655356 UPA655356 UYW655356 VIS655356 VSO655356 WCK655356 WMG655356 WWC655356 U720893 JQ720892 TM720892 ADI720892 ANE720892 AXA720892 BGW720892 BQS720892 CAO720892 CKK720892 CUG720892 DEC720892 DNY720892 DXU720892 EHQ720892 ERM720892 FBI720892 FLE720892 FVA720892 GEW720892 GOS720892 GYO720892 HIK720892 HSG720892 ICC720892 ILY720892 IVU720892 JFQ720892 JPM720892 JZI720892 KJE720892 KTA720892 LCW720892 LMS720892 LWO720892 MGK720892 MQG720892 NAC720892 NJY720892 NTU720892 ODQ720892 ONM720892 OXI720892 PHE720892 PRA720892 QAW720892 QKS720892 QUO720892 REK720892 ROG720892 RYC720892 SHY720892 SRU720892 TBQ720892 TLM720892 TVI720892 UFE720892 UPA720892 UYW720892 VIS720892 VSO720892 WCK720892 WMG720892 WWC720892 U786429 JQ786428 TM786428 ADI786428 ANE786428 AXA786428 BGW786428 BQS786428 CAO786428 CKK786428 CUG786428 DEC786428 DNY786428 DXU786428 EHQ786428 ERM786428 FBI786428 FLE786428 FVA786428 GEW786428 GOS786428 GYO786428 HIK786428 HSG786428 ICC786428 ILY786428 IVU786428 JFQ786428 JPM786428 JZI786428 KJE786428 KTA786428 LCW786428 LMS786428 LWO786428 MGK786428 MQG786428 NAC786428 NJY786428 NTU786428 ODQ786428 ONM786428 OXI786428 PHE786428 PRA786428 QAW786428 QKS786428 QUO786428 REK786428 ROG786428 RYC786428 SHY786428 SRU786428 TBQ786428 TLM786428 TVI786428 UFE786428 UPA786428 UYW786428 VIS786428 VSO786428 WCK786428 WMG786428 WWC786428 U851965 JQ851964 TM851964 ADI851964 ANE851964 AXA851964 BGW851964 BQS851964 CAO851964 CKK851964 CUG851964 DEC851964 DNY851964 DXU851964 EHQ851964 ERM851964 FBI851964 FLE851964 FVA851964 GEW851964 GOS851964 GYO851964 HIK851964 HSG851964 ICC851964 ILY851964 IVU851964 JFQ851964 JPM851964 JZI851964 KJE851964 KTA851964 LCW851964 LMS851964 LWO851964 MGK851964 MQG851964 NAC851964 NJY851964 NTU851964 ODQ851964 ONM851964 OXI851964 PHE851964 PRA851964 QAW851964 QKS851964 QUO851964 REK851964 ROG851964 RYC851964 SHY851964 SRU851964 TBQ851964 TLM851964 TVI851964 UFE851964 UPA851964 UYW851964 VIS851964 VSO851964 WCK851964 WMG851964 WWC851964 U917501 JQ917500 TM917500 ADI917500 ANE917500 AXA917500 BGW917500 BQS917500 CAO917500 CKK917500 CUG917500 DEC917500 DNY917500 DXU917500 EHQ917500 ERM917500 FBI917500 FLE917500 FVA917500 GEW917500 GOS917500 GYO917500 HIK917500 HSG917500 ICC917500 ILY917500 IVU917500 JFQ917500 JPM917500 JZI917500 KJE917500 KTA917500 LCW917500 LMS917500 LWO917500 MGK917500 MQG917500 NAC917500 NJY917500 NTU917500 ODQ917500 ONM917500 OXI917500 PHE917500 PRA917500 QAW917500 QKS917500 QUO917500 REK917500 ROG917500 RYC917500 SHY917500 SRU917500 TBQ917500 TLM917500 TVI917500 UFE917500 UPA917500 UYW917500 VIS917500 VSO917500 WCK917500 WMG917500 WWC917500 U983037 JQ983036 TM983036 ADI983036 ANE983036 AXA983036 BGW983036 BQS983036 CAO983036 CKK983036 CUG983036 DEC983036 DNY983036 DXU983036 EHQ983036 ERM983036 FBI983036 FLE983036 FVA983036 GEW983036 GOS983036 GYO983036 HIK983036 HSG983036 ICC983036 ILY983036 IVU983036 JFQ983036 JPM983036 JZI983036 KJE983036 KTA983036 LCW983036 LMS983036 LWO983036 MGK983036 MQG983036 NAC983036 NJY983036 NTU983036 ODQ983036 ONM983036 OXI983036 PHE983036 PRA983036 QAW983036 QKS983036 QUO983036 REK983036 ROG983036 RYC983036 SHY983036 SRU983036 TBQ983036 TLM983036 TVI983036 UFE983036 UPA983036 UYW983036 VIS983036 VSO983036 WCK983036 WMG983036 WWC983036 UYW983041 E65538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4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10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6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2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8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4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90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6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2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8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4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70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6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2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WMG983041 M65533:P65533 JI65532:JL65532 TE65532:TH65532 ADA65532:ADD65532 AMW65532:AMZ65532 AWS65532:AWV65532 BGO65532:BGR65532 BQK65532:BQN65532 CAG65532:CAJ65532 CKC65532:CKF65532 CTY65532:CUB65532 DDU65532:DDX65532 DNQ65532:DNT65532 DXM65532:DXP65532 EHI65532:EHL65532 ERE65532:ERH65532 FBA65532:FBD65532 FKW65532:FKZ65532 FUS65532:FUV65532 GEO65532:GER65532 GOK65532:GON65532 GYG65532:GYJ65532 HIC65532:HIF65532 HRY65532:HSB65532 IBU65532:IBX65532 ILQ65532:ILT65532 IVM65532:IVP65532 JFI65532:JFL65532 JPE65532:JPH65532 JZA65532:JZD65532 KIW65532:KIZ65532 KSS65532:KSV65532 LCO65532:LCR65532 LMK65532:LMN65532 LWG65532:LWJ65532 MGC65532:MGF65532 MPY65532:MQB65532 MZU65532:MZX65532 NJQ65532:NJT65532 NTM65532:NTP65532 ODI65532:ODL65532 ONE65532:ONH65532 OXA65532:OXD65532 PGW65532:PGZ65532 PQS65532:PQV65532 QAO65532:QAR65532 QKK65532:QKN65532 QUG65532:QUJ65532 REC65532:REF65532 RNY65532:ROB65532 RXU65532:RXX65532 SHQ65532:SHT65532 SRM65532:SRP65532 TBI65532:TBL65532 TLE65532:TLH65532 TVA65532:TVD65532 UEW65532:UEZ65532 UOS65532:UOV65532 UYO65532:UYR65532 VIK65532:VIN65532 VSG65532:VSJ65532 WCC65532:WCF65532 WLY65532:WMB65532 WVU65532:WVX65532 M131069:P131069 JI131068:JL131068 TE131068:TH131068 ADA131068:ADD131068 AMW131068:AMZ131068 AWS131068:AWV131068 BGO131068:BGR131068 BQK131068:BQN131068 CAG131068:CAJ131068 CKC131068:CKF131068 CTY131068:CUB131068 DDU131068:DDX131068 DNQ131068:DNT131068 DXM131068:DXP131068 EHI131068:EHL131068 ERE131068:ERH131068 FBA131068:FBD131068 FKW131068:FKZ131068 FUS131068:FUV131068 GEO131068:GER131068 GOK131068:GON131068 GYG131068:GYJ131068 HIC131068:HIF131068 HRY131068:HSB131068 IBU131068:IBX131068 ILQ131068:ILT131068 IVM131068:IVP131068 JFI131068:JFL131068 JPE131068:JPH131068 JZA131068:JZD131068 KIW131068:KIZ131068 KSS131068:KSV131068 LCO131068:LCR131068 LMK131068:LMN131068 LWG131068:LWJ131068 MGC131068:MGF131068 MPY131068:MQB131068 MZU131068:MZX131068 NJQ131068:NJT131068 NTM131068:NTP131068 ODI131068:ODL131068 ONE131068:ONH131068 OXA131068:OXD131068 PGW131068:PGZ131068 PQS131068:PQV131068 QAO131068:QAR131068 QKK131068:QKN131068 QUG131068:QUJ131068 REC131068:REF131068 RNY131068:ROB131068 RXU131068:RXX131068 SHQ131068:SHT131068 SRM131068:SRP131068 TBI131068:TBL131068 TLE131068:TLH131068 TVA131068:TVD131068 UEW131068:UEZ131068 UOS131068:UOV131068 UYO131068:UYR131068 VIK131068:VIN131068 VSG131068:VSJ131068 WCC131068:WCF131068 WLY131068:WMB131068 WVU131068:WVX131068 M196605:P196605 JI196604:JL196604 TE196604:TH196604 ADA196604:ADD196604 AMW196604:AMZ196604 AWS196604:AWV196604 BGO196604:BGR196604 BQK196604:BQN196604 CAG196604:CAJ196604 CKC196604:CKF196604 CTY196604:CUB196604 DDU196604:DDX196604 DNQ196604:DNT196604 DXM196604:DXP196604 EHI196604:EHL196604 ERE196604:ERH196604 FBA196604:FBD196604 FKW196604:FKZ196604 FUS196604:FUV196604 GEO196604:GER196604 GOK196604:GON196604 GYG196604:GYJ196604 HIC196604:HIF196604 HRY196604:HSB196604 IBU196604:IBX196604 ILQ196604:ILT196604 IVM196604:IVP196604 JFI196604:JFL196604 JPE196604:JPH196604 JZA196604:JZD196604 KIW196604:KIZ196604 KSS196604:KSV196604 LCO196604:LCR196604 LMK196604:LMN196604 LWG196604:LWJ196604 MGC196604:MGF196604 MPY196604:MQB196604 MZU196604:MZX196604 NJQ196604:NJT196604 NTM196604:NTP196604 ODI196604:ODL196604 ONE196604:ONH196604 OXA196604:OXD196604 PGW196604:PGZ196604 PQS196604:PQV196604 QAO196604:QAR196604 QKK196604:QKN196604 QUG196604:QUJ196604 REC196604:REF196604 RNY196604:ROB196604 RXU196604:RXX196604 SHQ196604:SHT196604 SRM196604:SRP196604 TBI196604:TBL196604 TLE196604:TLH196604 TVA196604:TVD196604 UEW196604:UEZ196604 UOS196604:UOV196604 UYO196604:UYR196604 VIK196604:VIN196604 VSG196604:VSJ196604 WCC196604:WCF196604 WLY196604:WMB196604 WVU196604:WVX196604 M262141:P262141 JI262140:JL262140 TE262140:TH262140 ADA262140:ADD262140 AMW262140:AMZ262140 AWS262140:AWV262140 BGO262140:BGR262140 BQK262140:BQN262140 CAG262140:CAJ262140 CKC262140:CKF262140 CTY262140:CUB262140 DDU262140:DDX262140 DNQ262140:DNT262140 DXM262140:DXP262140 EHI262140:EHL262140 ERE262140:ERH262140 FBA262140:FBD262140 FKW262140:FKZ262140 FUS262140:FUV262140 GEO262140:GER262140 GOK262140:GON262140 GYG262140:GYJ262140 HIC262140:HIF262140 HRY262140:HSB262140 IBU262140:IBX262140 ILQ262140:ILT262140 IVM262140:IVP262140 JFI262140:JFL262140 JPE262140:JPH262140 JZA262140:JZD262140 KIW262140:KIZ262140 KSS262140:KSV262140 LCO262140:LCR262140 LMK262140:LMN262140 LWG262140:LWJ262140 MGC262140:MGF262140 MPY262140:MQB262140 MZU262140:MZX262140 NJQ262140:NJT262140 NTM262140:NTP262140 ODI262140:ODL262140 ONE262140:ONH262140 OXA262140:OXD262140 PGW262140:PGZ262140 PQS262140:PQV262140 QAO262140:QAR262140 QKK262140:QKN262140 QUG262140:QUJ262140 REC262140:REF262140 RNY262140:ROB262140 RXU262140:RXX262140 SHQ262140:SHT262140 SRM262140:SRP262140 TBI262140:TBL262140 TLE262140:TLH262140 TVA262140:TVD262140 UEW262140:UEZ262140 UOS262140:UOV262140 UYO262140:UYR262140 VIK262140:VIN262140 VSG262140:VSJ262140 WCC262140:WCF262140 WLY262140:WMB262140 WVU262140:WVX262140 M327677:P327677 JI327676:JL327676 TE327676:TH327676 ADA327676:ADD327676 AMW327676:AMZ327676 AWS327676:AWV327676 BGO327676:BGR327676 BQK327676:BQN327676 CAG327676:CAJ327676 CKC327676:CKF327676 CTY327676:CUB327676 DDU327676:DDX327676 DNQ327676:DNT327676 DXM327676:DXP327676 EHI327676:EHL327676 ERE327676:ERH327676 FBA327676:FBD327676 FKW327676:FKZ327676 FUS327676:FUV327676 GEO327676:GER327676 GOK327676:GON327676 GYG327676:GYJ327676 HIC327676:HIF327676 HRY327676:HSB327676 IBU327676:IBX327676 ILQ327676:ILT327676 IVM327676:IVP327676 JFI327676:JFL327676 JPE327676:JPH327676 JZA327676:JZD327676 KIW327676:KIZ327676 KSS327676:KSV327676 LCO327676:LCR327676 LMK327676:LMN327676 LWG327676:LWJ327676 MGC327676:MGF327676 MPY327676:MQB327676 MZU327676:MZX327676 NJQ327676:NJT327676 NTM327676:NTP327676 ODI327676:ODL327676 ONE327676:ONH327676 OXA327676:OXD327676 PGW327676:PGZ327676 PQS327676:PQV327676 QAO327676:QAR327676 QKK327676:QKN327676 QUG327676:QUJ327676 REC327676:REF327676 RNY327676:ROB327676 RXU327676:RXX327676 SHQ327676:SHT327676 SRM327676:SRP327676 TBI327676:TBL327676 TLE327676:TLH327676 TVA327676:TVD327676 UEW327676:UEZ327676 UOS327676:UOV327676 UYO327676:UYR327676 VIK327676:VIN327676 VSG327676:VSJ327676 WCC327676:WCF327676 WLY327676:WMB327676 WVU327676:WVX327676 M393213:P393213 JI393212:JL393212 TE393212:TH393212 ADA393212:ADD393212 AMW393212:AMZ393212 AWS393212:AWV393212 BGO393212:BGR393212 BQK393212:BQN393212 CAG393212:CAJ393212 CKC393212:CKF393212 CTY393212:CUB393212 DDU393212:DDX393212 DNQ393212:DNT393212 DXM393212:DXP393212 EHI393212:EHL393212 ERE393212:ERH393212 FBA393212:FBD393212 FKW393212:FKZ393212 FUS393212:FUV393212 GEO393212:GER393212 GOK393212:GON393212 GYG393212:GYJ393212 HIC393212:HIF393212 HRY393212:HSB393212 IBU393212:IBX393212 ILQ393212:ILT393212 IVM393212:IVP393212 JFI393212:JFL393212 JPE393212:JPH393212 JZA393212:JZD393212 KIW393212:KIZ393212 KSS393212:KSV393212 LCO393212:LCR393212 LMK393212:LMN393212 LWG393212:LWJ393212 MGC393212:MGF393212 MPY393212:MQB393212 MZU393212:MZX393212 NJQ393212:NJT393212 NTM393212:NTP393212 ODI393212:ODL393212 ONE393212:ONH393212 OXA393212:OXD393212 PGW393212:PGZ393212 PQS393212:PQV393212 QAO393212:QAR393212 QKK393212:QKN393212 QUG393212:QUJ393212 REC393212:REF393212 RNY393212:ROB393212 RXU393212:RXX393212 SHQ393212:SHT393212 SRM393212:SRP393212 TBI393212:TBL393212 TLE393212:TLH393212 TVA393212:TVD393212 UEW393212:UEZ393212 UOS393212:UOV393212 UYO393212:UYR393212 VIK393212:VIN393212 VSG393212:VSJ393212 WCC393212:WCF393212 WLY393212:WMB393212 WVU393212:WVX393212 M458749:P458749 JI458748:JL458748 TE458748:TH458748 ADA458748:ADD458748 AMW458748:AMZ458748 AWS458748:AWV458748 BGO458748:BGR458748 BQK458748:BQN458748 CAG458748:CAJ458748 CKC458748:CKF458748 CTY458748:CUB458748 DDU458748:DDX458748 DNQ458748:DNT458748 DXM458748:DXP458748 EHI458748:EHL458748 ERE458748:ERH458748 FBA458748:FBD458748 FKW458748:FKZ458748 FUS458748:FUV458748 GEO458748:GER458748 GOK458748:GON458748 GYG458748:GYJ458748 HIC458748:HIF458748 HRY458748:HSB458748 IBU458748:IBX458748 ILQ458748:ILT458748 IVM458748:IVP458748 JFI458748:JFL458748 JPE458748:JPH458748 JZA458748:JZD458748 KIW458748:KIZ458748 KSS458748:KSV458748 LCO458748:LCR458748 LMK458748:LMN458748 LWG458748:LWJ458748 MGC458748:MGF458748 MPY458748:MQB458748 MZU458748:MZX458748 NJQ458748:NJT458748 NTM458748:NTP458748 ODI458748:ODL458748 ONE458748:ONH458748 OXA458748:OXD458748 PGW458748:PGZ458748 PQS458748:PQV458748 QAO458748:QAR458748 QKK458748:QKN458748 QUG458748:QUJ458748 REC458748:REF458748 RNY458748:ROB458748 RXU458748:RXX458748 SHQ458748:SHT458748 SRM458748:SRP458748 TBI458748:TBL458748 TLE458748:TLH458748 TVA458748:TVD458748 UEW458748:UEZ458748 UOS458748:UOV458748 UYO458748:UYR458748 VIK458748:VIN458748 VSG458748:VSJ458748 WCC458748:WCF458748 WLY458748:WMB458748 WVU458748:WVX458748 M524285:P524285 JI524284:JL524284 TE524284:TH524284 ADA524284:ADD524284 AMW524284:AMZ524284 AWS524284:AWV524284 BGO524284:BGR524284 BQK524284:BQN524284 CAG524284:CAJ524284 CKC524284:CKF524284 CTY524284:CUB524284 DDU524284:DDX524284 DNQ524284:DNT524284 DXM524284:DXP524284 EHI524284:EHL524284 ERE524284:ERH524284 FBA524284:FBD524284 FKW524284:FKZ524284 FUS524284:FUV524284 GEO524284:GER524284 GOK524284:GON524284 GYG524284:GYJ524284 HIC524284:HIF524284 HRY524284:HSB524284 IBU524284:IBX524284 ILQ524284:ILT524284 IVM524284:IVP524284 JFI524284:JFL524284 JPE524284:JPH524284 JZA524284:JZD524284 KIW524284:KIZ524284 KSS524284:KSV524284 LCO524284:LCR524284 LMK524284:LMN524284 LWG524284:LWJ524284 MGC524284:MGF524284 MPY524284:MQB524284 MZU524284:MZX524284 NJQ524284:NJT524284 NTM524284:NTP524284 ODI524284:ODL524284 ONE524284:ONH524284 OXA524284:OXD524284 PGW524284:PGZ524284 PQS524284:PQV524284 QAO524284:QAR524284 QKK524284:QKN524284 QUG524284:QUJ524284 REC524284:REF524284 RNY524284:ROB524284 RXU524284:RXX524284 SHQ524284:SHT524284 SRM524284:SRP524284 TBI524284:TBL524284 TLE524284:TLH524284 TVA524284:TVD524284 UEW524284:UEZ524284 UOS524284:UOV524284 UYO524284:UYR524284 VIK524284:VIN524284 VSG524284:VSJ524284 WCC524284:WCF524284 WLY524284:WMB524284 WVU524284:WVX524284 M589821:P589821 JI589820:JL589820 TE589820:TH589820 ADA589820:ADD589820 AMW589820:AMZ589820 AWS589820:AWV589820 BGO589820:BGR589820 BQK589820:BQN589820 CAG589820:CAJ589820 CKC589820:CKF589820 CTY589820:CUB589820 DDU589820:DDX589820 DNQ589820:DNT589820 DXM589820:DXP589820 EHI589820:EHL589820 ERE589820:ERH589820 FBA589820:FBD589820 FKW589820:FKZ589820 FUS589820:FUV589820 GEO589820:GER589820 GOK589820:GON589820 GYG589820:GYJ589820 HIC589820:HIF589820 HRY589820:HSB589820 IBU589820:IBX589820 ILQ589820:ILT589820 IVM589820:IVP589820 JFI589820:JFL589820 JPE589820:JPH589820 JZA589820:JZD589820 KIW589820:KIZ589820 KSS589820:KSV589820 LCO589820:LCR589820 LMK589820:LMN589820 LWG589820:LWJ589820 MGC589820:MGF589820 MPY589820:MQB589820 MZU589820:MZX589820 NJQ589820:NJT589820 NTM589820:NTP589820 ODI589820:ODL589820 ONE589820:ONH589820 OXA589820:OXD589820 PGW589820:PGZ589820 PQS589820:PQV589820 QAO589820:QAR589820 QKK589820:QKN589820 QUG589820:QUJ589820 REC589820:REF589820 RNY589820:ROB589820 RXU589820:RXX589820 SHQ589820:SHT589820 SRM589820:SRP589820 TBI589820:TBL589820 TLE589820:TLH589820 TVA589820:TVD589820 UEW589820:UEZ589820 UOS589820:UOV589820 UYO589820:UYR589820 VIK589820:VIN589820 VSG589820:VSJ589820 WCC589820:WCF589820 WLY589820:WMB589820 WVU589820:WVX589820 M655357:P655357 JI655356:JL655356 TE655356:TH655356 ADA655356:ADD655356 AMW655356:AMZ655356 AWS655356:AWV655356 BGO655356:BGR655356 BQK655356:BQN655356 CAG655356:CAJ655356 CKC655356:CKF655356 CTY655356:CUB655356 DDU655356:DDX655356 DNQ655356:DNT655356 DXM655356:DXP655356 EHI655356:EHL655356 ERE655356:ERH655356 FBA655356:FBD655356 FKW655356:FKZ655356 FUS655356:FUV655356 GEO655356:GER655356 GOK655356:GON655356 GYG655356:GYJ655356 HIC655356:HIF655356 HRY655356:HSB655356 IBU655356:IBX655356 ILQ655356:ILT655356 IVM655356:IVP655356 JFI655356:JFL655356 JPE655356:JPH655356 JZA655356:JZD655356 KIW655356:KIZ655356 KSS655356:KSV655356 LCO655356:LCR655356 LMK655356:LMN655356 LWG655356:LWJ655356 MGC655356:MGF655356 MPY655356:MQB655356 MZU655356:MZX655356 NJQ655356:NJT655356 NTM655356:NTP655356 ODI655356:ODL655356 ONE655356:ONH655356 OXA655356:OXD655356 PGW655356:PGZ655356 PQS655356:PQV655356 QAO655356:QAR655356 QKK655356:QKN655356 QUG655356:QUJ655356 REC655356:REF655356 RNY655356:ROB655356 RXU655356:RXX655356 SHQ655356:SHT655356 SRM655356:SRP655356 TBI655356:TBL655356 TLE655356:TLH655356 TVA655356:TVD655356 UEW655356:UEZ655356 UOS655356:UOV655356 UYO655356:UYR655356 VIK655356:VIN655356 VSG655356:VSJ655356 WCC655356:WCF655356 WLY655356:WMB655356 WVU655356:WVX655356 M720893:P720893 JI720892:JL720892 TE720892:TH720892 ADA720892:ADD720892 AMW720892:AMZ720892 AWS720892:AWV720892 BGO720892:BGR720892 BQK720892:BQN720892 CAG720892:CAJ720892 CKC720892:CKF720892 CTY720892:CUB720892 DDU720892:DDX720892 DNQ720892:DNT720892 DXM720892:DXP720892 EHI720892:EHL720892 ERE720892:ERH720892 FBA720892:FBD720892 FKW720892:FKZ720892 FUS720892:FUV720892 GEO720892:GER720892 GOK720892:GON720892 GYG720892:GYJ720892 HIC720892:HIF720892 HRY720892:HSB720892 IBU720892:IBX720892 ILQ720892:ILT720892 IVM720892:IVP720892 JFI720892:JFL720892 JPE720892:JPH720892 JZA720892:JZD720892 KIW720892:KIZ720892 KSS720892:KSV720892 LCO720892:LCR720892 LMK720892:LMN720892 LWG720892:LWJ720892 MGC720892:MGF720892 MPY720892:MQB720892 MZU720892:MZX720892 NJQ720892:NJT720892 NTM720892:NTP720892 ODI720892:ODL720892 ONE720892:ONH720892 OXA720892:OXD720892 PGW720892:PGZ720892 PQS720892:PQV720892 QAO720892:QAR720892 QKK720892:QKN720892 QUG720892:QUJ720892 REC720892:REF720892 RNY720892:ROB720892 RXU720892:RXX720892 SHQ720892:SHT720892 SRM720892:SRP720892 TBI720892:TBL720892 TLE720892:TLH720892 TVA720892:TVD720892 UEW720892:UEZ720892 UOS720892:UOV720892 UYO720892:UYR720892 VIK720892:VIN720892 VSG720892:VSJ720892 WCC720892:WCF720892 WLY720892:WMB720892 WVU720892:WVX720892 M786429:P786429 JI786428:JL786428 TE786428:TH786428 ADA786428:ADD786428 AMW786428:AMZ786428 AWS786428:AWV786428 BGO786428:BGR786428 BQK786428:BQN786428 CAG786428:CAJ786428 CKC786428:CKF786428 CTY786428:CUB786428 DDU786428:DDX786428 DNQ786428:DNT786428 DXM786428:DXP786428 EHI786428:EHL786428 ERE786428:ERH786428 FBA786428:FBD786428 FKW786428:FKZ786428 FUS786428:FUV786428 GEO786428:GER786428 GOK786428:GON786428 GYG786428:GYJ786428 HIC786428:HIF786428 HRY786428:HSB786428 IBU786428:IBX786428 ILQ786428:ILT786428 IVM786428:IVP786428 JFI786428:JFL786428 JPE786428:JPH786428 JZA786428:JZD786428 KIW786428:KIZ786428 KSS786428:KSV786428 LCO786428:LCR786428 LMK786428:LMN786428 LWG786428:LWJ786428 MGC786428:MGF786428 MPY786428:MQB786428 MZU786428:MZX786428 NJQ786428:NJT786428 NTM786428:NTP786428 ODI786428:ODL786428 ONE786428:ONH786428 OXA786428:OXD786428 PGW786428:PGZ786428 PQS786428:PQV786428 QAO786428:QAR786428 QKK786428:QKN786428 QUG786428:QUJ786428 REC786428:REF786428 RNY786428:ROB786428 RXU786428:RXX786428 SHQ786428:SHT786428 SRM786428:SRP786428 TBI786428:TBL786428 TLE786428:TLH786428 TVA786428:TVD786428 UEW786428:UEZ786428 UOS786428:UOV786428 UYO786428:UYR786428 VIK786428:VIN786428 VSG786428:VSJ786428 WCC786428:WCF786428 WLY786428:WMB786428 WVU786428:WVX786428 M851965:P851965 JI851964:JL851964 TE851964:TH851964 ADA851964:ADD851964 AMW851964:AMZ851964 AWS851964:AWV851964 BGO851964:BGR851964 BQK851964:BQN851964 CAG851964:CAJ851964 CKC851964:CKF851964 CTY851964:CUB851964 DDU851964:DDX851964 DNQ851964:DNT851964 DXM851964:DXP851964 EHI851964:EHL851964 ERE851964:ERH851964 FBA851964:FBD851964 FKW851964:FKZ851964 FUS851964:FUV851964 GEO851964:GER851964 GOK851964:GON851964 GYG851964:GYJ851964 HIC851964:HIF851964 HRY851964:HSB851964 IBU851964:IBX851964 ILQ851964:ILT851964 IVM851964:IVP851964 JFI851964:JFL851964 JPE851964:JPH851964 JZA851964:JZD851964 KIW851964:KIZ851964 KSS851964:KSV851964 LCO851964:LCR851964 LMK851964:LMN851964 LWG851964:LWJ851964 MGC851964:MGF851964 MPY851964:MQB851964 MZU851964:MZX851964 NJQ851964:NJT851964 NTM851964:NTP851964 ODI851964:ODL851964 ONE851964:ONH851964 OXA851964:OXD851964 PGW851964:PGZ851964 PQS851964:PQV851964 QAO851964:QAR851964 QKK851964:QKN851964 QUG851964:QUJ851964 REC851964:REF851964 RNY851964:ROB851964 RXU851964:RXX851964 SHQ851964:SHT851964 SRM851964:SRP851964 TBI851964:TBL851964 TLE851964:TLH851964 TVA851964:TVD851964 UEW851964:UEZ851964 UOS851964:UOV851964 UYO851964:UYR851964 VIK851964:VIN851964 VSG851964:VSJ851964 WCC851964:WCF851964 WLY851964:WMB851964 WVU851964:WVX851964 M917501:P917501 JI917500:JL917500 TE917500:TH917500 ADA917500:ADD917500 AMW917500:AMZ917500 AWS917500:AWV917500 BGO917500:BGR917500 BQK917500:BQN917500 CAG917500:CAJ917500 CKC917500:CKF917500 CTY917500:CUB917500 DDU917500:DDX917500 DNQ917500:DNT917500 DXM917500:DXP917500 EHI917500:EHL917500 ERE917500:ERH917500 FBA917500:FBD917500 FKW917500:FKZ917500 FUS917500:FUV917500 GEO917500:GER917500 GOK917500:GON917500 GYG917500:GYJ917500 HIC917500:HIF917500 HRY917500:HSB917500 IBU917500:IBX917500 ILQ917500:ILT917500 IVM917500:IVP917500 JFI917500:JFL917500 JPE917500:JPH917500 JZA917500:JZD917500 KIW917500:KIZ917500 KSS917500:KSV917500 LCO917500:LCR917500 LMK917500:LMN917500 LWG917500:LWJ917500 MGC917500:MGF917500 MPY917500:MQB917500 MZU917500:MZX917500 NJQ917500:NJT917500 NTM917500:NTP917500 ODI917500:ODL917500 ONE917500:ONH917500 OXA917500:OXD917500 PGW917500:PGZ917500 PQS917500:PQV917500 QAO917500:QAR917500 QKK917500:QKN917500 QUG917500:QUJ917500 REC917500:REF917500 RNY917500:ROB917500 RXU917500:RXX917500 SHQ917500:SHT917500 SRM917500:SRP917500 TBI917500:TBL917500 TLE917500:TLH917500 TVA917500:TVD917500 UEW917500:UEZ917500 UOS917500:UOV917500 UYO917500:UYR917500 VIK917500:VIN917500 VSG917500:VSJ917500 WCC917500:WCF917500 WLY917500:WMB917500 WVU917500:WVX917500 M983037:P983037 JI983036:JL983036 TE983036:TH983036 ADA983036:ADD983036 AMW983036:AMZ983036 AWS983036:AWV983036 BGO983036:BGR983036 BQK983036:BQN983036 CAG983036:CAJ983036 CKC983036:CKF983036 CTY983036:CUB983036 DDU983036:DDX983036 DNQ983036:DNT983036 DXM983036:DXP983036 EHI983036:EHL983036 ERE983036:ERH983036 FBA983036:FBD983036 FKW983036:FKZ983036 FUS983036:FUV983036 GEO983036:GER983036 GOK983036:GON983036 GYG983036:GYJ983036 HIC983036:HIF983036 HRY983036:HSB983036 IBU983036:IBX983036 ILQ983036:ILT983036 IVM983036:IVP983036 JFI983036:JFL983036 JPE983036:JPH983036 JZA983036:JZD983036 KIW983036:KIZ983036 KSS983036:KSV983036 LCO983036:LCR983036 LMK983036:LMN983036 LWG983036:LWJ983036 MGC983036:MGF983036 MPY983036:MQB983036 MZU983036:MZX983036 NJQ983036:NJT983036 NTM983036:NTP983036 ODI983036:ODL983036 ONE983036:ONH983036 OXA983036:OXD983036 PGW983036:PGZ983036 PQS983036:PQV983036 QAO983036:QAR983036 QKK983036:QKN983036 QUG983036:QUJ983036 REC983036:REF983036 RNY983036:ROB983036 RXU983036:RXX983036 SHQ983036:SHT983036 SRM983036:SRP983036 TBI983036:TBL983036 TLE983036:TLH983036 TVA983036:TVD983036 UEW983036:UEZ983036 UOS983036:UOV983036 UYO983036:UYR983036 VIK983036:VIN983036 VSG983036:VSJ983036 WCC983036:WCF983036 WLY983036:WMB983036 WVU983036:WVX983036 WWC983041 UPA983041 E65533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9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5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1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7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3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9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5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1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7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3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9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5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1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7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VIS983041 M65538:P65538 JI65537:JL65537 TE65537:TH65537 ADA65537:ADD65537 AMW65537:AMZ65537 AWS65537:AWV65537 BGO65537:BGR65537 BQK65537:BQN65537 CAG65537:CAJ65537 CKC65537:CKF65537 CTY65537:CUB65537 DDU65537:DDX65537 DNQ65537:DNT65537 DXM65537:DXP65537 EHI65537:EHL65537 ERE65537:ERH65537 FBA65537:FBD65537 FKW65537:FKZ65537 FUS65537:FUV65537 GEO65537:GER65537 GOK65537:GON65537 GYG65537:GYJ65537 HIC65537:HIF65537 HRY65537:HSB65537 IBU65537:IBX65537 ILQ65537:ILT65537 IVM65537:IVP65537 JFI65537:JFL65537 JPE65537:JPH65537 JZA65537:JZD65537 KIW65537:KIZ65537 KSS65537:KSV65537 LCO65537:LCR65537 LMK65537:LMN65537 LWG65537:LWJ65537 MGC65537:MGF65537 MPY65537:MQB65537 MZU65537:MZX65537 NJQ65537:NJT65537 NTM65537:NTP65537 ODI65537:ODL65537 ONE65537:ONH65537 OXA65537:OXD65537 PGW65537:PGZ65537 PQS65537:PQV65537 QAO65537:QAR65537 QKK65537:QKN65537 QUG65537:QUJ65537 REC65537:REF65537 RNY65537:ROB65537 RXU65537:RXX65537 SHQ65537:SHT65537 SRM65537:SRP65537 TBI65537:TBL65537 TLE65537:TLH65537 TVA65537:TVD65537 UEW65537:UEZ65537 UOS65537:UOV65537 UYO65537:UYR65537 VIK65537:VIN65537 VSG65537:VSJ65537 WCC65537:WCF65537 WLY65537:WMB65537 WVU65537:WVX65537 M131074:P131074 JI131073:JL131073 TE131073:TH131073 ADA131073:ADD131073 AMW131073:AMZ131073 AWS131073:AWV131073 BGO131073:BGR131073 BQK131073:BQN131073 CAG131073:CAJ131073 CKC131073:CKF131073 CTY131073:CUB131073 DDU131073:DDX131073 DNQ131073:DNT131073 DXM131073:DXP131073 EHI131073:EHL131073 ERE131073:ERH131073 FBA131073:FBD131073 FKW131073:FKZ131073 FUS131073:FUV131073 GEO131073:GER131073 GOK131073:GON131073 GYG131073:GYJ131073 HIC131073:HIF131073 HRY131073:HSB131073 IBU131073:IBX131073 ILQ131073:ILT131073 IVM131073:IVP131073 JFI131073:JFL131073 JPE131073:JPH131073 JZA131073:JZD131073 KIW131073:KIZ131073 KSS131073:KSV131073 LCO131073:LCR131073 LMK131073:LMN131073 LWG131073:LWJ131073 MGC131073:MGF131073 MPY131073:MQB131073 MZU131073:MZX131073 NJQ131073:NJT131073 NTM131073:NTP131073 ODI131073:ODL131073 ONE131073:ONH131073 OXA131073:OXD131073 PGW131073:PGZ131073 PQS131073:PQV131073 QAO131073:QAR131073 QKK131073:QKN131073 QUG131073:QUJ131073 REC131073:REF131073 RNY131073:ROB131073 RXU131073:RXX131073 SHQ131073:SHT131073 SRM131073:SRP131073 TBI131073:TBL131073 TLE131073:TLH131073 TVA131073:TVD131073 UEW131073:UEZ131073 UOS131073:UOV131073 UYO131073:UYR131073 VIK131073:VIN131073 VSG131073:VSJ131073 WCC131073:WCF131073 WLY131073:WMB131073 WVU131073:WVX131073 M196610:P196610 JI196609:JL196609 TE196609:TH196609 ADA196609:ADD196609 AMW196609:AMZ196609 AWS196609:AWV196609 BGO196609:BGR196609 BQK196609:BQN196609 CAG196609:CAJ196609 CKC196609:CKF196609 CTY196609:CUB196609 DDU196609:DDX196609 DNQ196609:DNT196609 DXM196609:DXP196609 EHI196609:EHL196609 ERE196609:ERH196609 FBA196609:FBD196609 FKW196609:FKZ196609 FUS196609:FUV196609 GEO196609:GER196609 GOK196609:GON196609 GYG196609:GYJ196609 HIC196609:HIF196609 HRY196609:HSB196609 IBU196609:IBX196609 ILQ196609:ILT196609 IVM196609:IVP196609 JFI196609:JFL196609 JPE196609:JPH196609 JZA196609:JZD196609 KIW196609:KIZ196609 KSS196609:KSV196609 LCO196609:LCR196609 LMK196609:LMN196609 LWG196609:LWJ196609 MGC196609:MGF196609 MPY196609:MQB196609 MZU196609:MZX196609 NJQ196609:NJT196609 NTM196609:NTP196609 ODI196609:ODL196609 ONE196609:ONH196609 OXA196609:OXD196609 PGW196609:PGZ196609 PQS196609:PQV196609 QAO196609:QAR196609 QKK196609:QKN196609 QUG196609:QUJ196609 REC196609:REF196609 RNY196609:ROB196609 RXU196609:RXX196609 SHQ196609:SHT196609 SRM196609:SRP196609 TBI196609:TBL196609 TLE196609:TLH196609 TVA196609:TVD196609 UEW196609:UEZ196609 UOS196609:UOV196609 UYO196609:UYR196609 VIK196609:VIN196609 VSG196609:VSJ196609 WCC196609:WCF196609 WLY196609:WMB196609 WVU196609:WVX196609 M262146:P262146 JI262145:JL262145 TE262145:TH262145 ADA262145:ADD262145 AMW262145:AMZ262145 AWS262145:AWV262145 BGO262145:BGR262145 BQK262145:BQN262145 CAG262145:CAJ262145 CKC262145:CKF262145 CTY262145:CUB262145 DDU262145:DDX262145 DNQ262145:DNT262145 DXM262145:DXP262145 EHI262145:EHL262145 ERE262145:ERH262145 FBA262145:FBD262145 FKW262145:FKZ262145 FUS262145:FUV262145 GEO262145:GER262145 GOK262145:GON262145 GYG262145:GYJ262145 HIC262145:HIF262145 HRY262145:HSB262145 IBU262145:IBX262145 ILQ262145:ILT262145 IVM262145:IVP262145 JFI262145:JFL262145 JPE262145:JPH262145 JZA262145:JZD262145 KIW262145:KIZ262145 KSS262145:KSV262145 LCO262145:LCR262145 LMK262145:LMN262145 LWG262145:LWJ262145 MGC262145:MGF262145 MPY262145:MQB262145 MZU262145:MZX262145 NJQ262145:NJT262145 NTM262145:NTP262145 ODI262145:ODL262145 ONE262145:ONH262145 OXA262145:OXD262145 PGW262145:PGZ262145 PQS262145:PQV262145 QAO262145:QAR262145 QKK262145:QKN262145 QUG262145:QUJ262145 REC262145:REF262145 RNY262145:ROB262145 RXU262145:RXX262145 SHQ262145:SHT262145 SRM262145:SRP262145 TBI262145:TBL262145 TLE262145:TLH262145 TVA262145:TVD262145 UEW262145:UEZ262145 UOS262145:UOV262145 UYO262145:UYR262145 VIK262145:VIN262145 VSG262145:VSJ262145 WCC262145:WCF262145 WLY262145:WMB262145 WVU262145:WVX262145 M327682:P327682 JI327681:JL327681 TE327681:TH327681 ADA327681:ADD327681 AMW327681:AMZ327681 AWS327681:AWV327681 BGO327681:BGR327681 BQK327681:BQN327681 CAG327681:CAJ327681 CKC327681:CKF327681 CTY327681:CUB327681 DDU327681:DDX327681 DNQ327681:DNT327681 DXM327681:DXP327681 EHI327681:EHL327681 ERE327681:ERH327681 FBA327681:FBD327681 FKW327681:FKZ327681 FUS327681:FUV327681 GEO327681:GER327681 GOK327681:GON327681 GYG327681:GYJ327681 HIC327681:HIF327681 HRY327681:HSB327681 IBU327681:IBX327681 ILQ327681:ILT327681 IVM327681:IVP327681 JFI327681:JFL327681 JPE327681:JPH327681 JZA327681:JZD327681 KIW327681:KIZ327681 KSS327681:KSV327681 LCO327681:LCR327681 LMK327681:LMN327681 LWG327681:LWJ327681 MGC327681:MGF327681 MPY327681:MQB327681 MZU327681:MZX327681 NJQ327681:NJT327681 NTM327681:NTP327681 ODI327681:ODL327681 ONE327681:ONH327681 OXA327681:OXD327681 PGW327681:PGZ327681 PQS327681:PQV327681 QAO327681:QAR327681 QKK327681:QKN327681 QUG327681:QUJ327681 REC327681:REF327681 RNY327681:ROB327681 RXU327681:RXX327681 SHQ327681:SHT327681 SRM327681:SRP327681 TBI327681:TBL327681 TLE327681:TLH327681 TVA327681:TVD327681 UEW327681:UEZ327681 UOS327681:UOV327681 UYO327681:UYR327681 VIK327681:VIN327681 VSG327681:VSJ327681 WCC327681:WCF327681 WLY327681:WMB327681 WVU327681:WVX327681 M393218:P393218 JI393217:JL393217 TE393217:TH393217 ADA393217:ADD393217 AMW393217:AMZ393217 AWS393217:AWV393217 BGO393217:BGR393217 BQK393217:BQN393217 CAG393217:CAJ393217 CKC393217:CKF393217 CTY393217:CUB393217 DDU393217:DDX393217 DNQ393217:DNT393217 DXM393217:DXP393217 EHI393217:EHL393217 ERE393217:ERH393217 FBA393217:FBD393217 FKW393217:FKZ393217 FUS393217:FUV393217 GEO393217:GER393217 GOK393217:GON393217 GYG393217:GYJ393217 HIC393217:HIF393217 HRY393217:HSB393217 IBU393217:IBX393217 ILQ393217:ILT393217 IVM393217:IVP393217 JFI393217:JFL393217 JPE393217:JPH393217 JZA393217:JZD393217 KIW393217:KIZ393217 KSS393217:KSV393217 LCO393217:LCR393217 LMK393217:LMN393217 LWG393217:LWJ393217 MGC393217:MGF393217 MPY393217:MQB393217 MZU393217:MZX393217 NJQ393217:NJT393217 NTM393217:NTP393217 ODI393217:ODL393217 ONE393217:ONH393217 OXA393217:OXD393217 PGW393217:PGZ393217 PQS393217:PQV393217 QAO393217:QAR393217 QKK393217:QKN393217 QUG393217:QUJ393217 REC393217:REF393217 RNY393217:ROB393217 RXU393217:RXX393217 SHQ393217:SHT393217 SRM393217:SRP393217 TBI393217:TBL393217 TLE393217:TLH393217 TVA393217:TVD393217 UEW393217:UEZ393217 UOS393217:UOV393217 UYO393217:UYR393217 VIK393217:VIN393217 VSG393217:VSJ393217 WCC393217:WCF393217 WLY393217:WMB393217 WVU393217:WVX393217 M458754:P458754 JI458753:JL458753 TE458753:TH458753 ADA458753:ADD458753 AMW458753:AMZ458753 AWS458753:AWV458753 BGO458753:BGR458753 BQK458753:BQN458753 CAG458753:CAJ458753 CKC458753:CKF458753 CTY458753:CUB458753 DDU458753:DDX458753 DNQ458753:DNT458753 DXM458753:DXP458753 EHI458753:EHL458753 ERE458753:ERH458753 FBA458753:FBD458753 FKW458753:FKZ458753 FUS458753:FUV458753 GEO458753:GER458753 GOK458753:GON458753 GYG458753:GYJ458753 HIC458753:HIF458753 HRY458753:HSB458753 IBU458753:IBX458753 ILQ458753:ILT458753 IVM458753:IVP458753 JFI458753:JFL458753 JPE458753:JPH458753 JZA458753:JZD458753 KIW458753:KIZ458753 KSS458753:KSV458753 LCO458753:LCR458753 LMK458753:LMN458753 LWG458753:LWJ458753 MGC458753:MGF458753 MPY458753:MQB458753 MZU458753:MZX458753 NJQ458753:NJT458753 NTM458753:NTP458753 ODI458753:ODL458753 ONE458753:ONH458753 OXA458753:OXD458753 PGW458753:PGZ458753 PQS458753:PQV458753 QAO458753:QAR458753 QKK458753:QKN458753 QUG458753:QUJ458753 REC458753:REF458753 RNY458753:ROB458753 RXU458753:RXX458753 SHQ458753:SHT458753 SRM458753:SRP458753 TBI458753:TBL458753 TLE458753:TLH458753 TVA458753:TVD458753 UEW458753:UEZ458753 UOS458753:UOV458753 UYO458753:UYR458753 VIK458753:VIN458753 VSG458753:VSJ458753 WCC458753:WCF458753 WLY458753:WMB458753 WVU458753:WVX458753 M524290:P524290 JI524289:JL524289 TE524289:TH524289 ADA524289:ADD524289 AMW524289:AMZ524289 AWS524289:AWV524289 BGO524289:BGR524289 BQK524289:BQN524289 CAG524289:CAJ524289 CKC524289:CKF524289 CTY524289:CUB524289 DDU524289:DDX524289 DNQ524289:DNT524289 DXM524289:DXP524289 EHI524289:EHL524289 ERE524289:ERH524289 FBA524289:FBD524289 FKW524289:FKZ524289 FUS524289:FUV524289 GEO524289:GER524289 GOK524289:GON524289 GYG524289:GYJ524289 HIC524289:HIF524289 HRY524289:HSB524289 IBU524289:IBX524289 ILQ524289:ILT524289 IVM524289:IVP524289 JFI524289:JFL524289 JPE524289:JPH524289 JZA524289:JZD524289 KIW524289:KIZ524289 KSS524289:KSV524289 LCO524289:LCR524289 LMK524289:LMN524289 LWG524289:LWJ524289 MGC524289:MGF524289 MPY524289:MQB524289 MZU524289:MZX524289 NJQ524289:NJT524289 NTM524289:NTP524289 ODI524289:ODL524289 ONE524289:ONH524289 OXA524289:OXD524289 PGW524289:PGZ524289 PQS524289:PQV524289 QAO524289:QAR524289 QKK524289:QKN524289 QUG524289:QUJ524289 REC524289:REF524289 RNY524289:ROB524289 RXU524289:RXX524289 SHQ524289:SHT524289 SRM524289:SRP524289 TBI524289:TBL524289 TLE524289:TLH524289 TVA524289:TVD524289 UEW524289:UEZ524289 UOS524289:UOV524289 UYO524289:UYR524289 VIK524289:VIN524289 VSG524289:VSJ524289 WCC524289:WCF524289 WLY524289:WMB524289 WVU524289:WVX524289 M589826:P589826 JI589825:JL589825 TE589825:TH589825 ADA589825:ADD589825 AMW589825:AMZ589825 AWS589825:AWV589825 BGO589825:BGR589825 BQK589825:BQN589825 CAG589825:CAJ589825 CKC589825:CKF589825 CTY589825:CUB589825 DDU589825:DDX589825 DNQ589825:DNT589825 DXM589825:DXP589825 EHI589825:EHL589825 ERE589825:ERH589825 FBA589825:FBD589825 FKW589825:FKZ589825 FUS589825:FUV589825 GEO589825:GER589825 GOK589825:GON589825 GYG589825:GYJ589825 HIC589825:HIF589825 HRY589825:HSB589825 IBU589825:IBX589825 ILQ589825:ILT589825 IVM589825:IVP589825 JFI589825:JFL589825 JPE589825:JPH589825 JZA589825:JZD589825 KIW589825:KIZ589825 KSS589825:KSV589825 LCO589825:LCR589825 LMK589825:LMN589825 LWG589825:LWJ589825 MGC589825:MGF589825 MPY589825:MQB589825 MZU589825:MZX589825 NJQ589825:NJT589825 NTM589825:NTP589825 ODI589825:ODL589825 ONE589825:ONH589825 OXA589825:OXD589825 PGW589825:PGZ589825 PQS589825:PQV589825 QAO589825:QAR589825 QKK589825:QKN589825 QUG589825:QUJ589825 REC589825:REF589825 RNY589825:ROB589825 RXU589825:RXX589825 SHQ589825:SHT589825 SRM589825:SRP589825 TBI589825:TBL589825 TLE589825:TLH589825 TVA589825:TVD589825 UEW589825:UEZ589825 UOS589825:UOV589825 UYO589825:UYR589825 VIK589825:VIN589825 VSG589825:VSJ589825 WCC589825:WCF589825 WLY589825:WMB589825 WVU589825:WVX589825 M655362:P655362 JI655361:JL655361 TE655361:TH655361 ADA655361:ADD655361 AMW655361:AMZ655361 AWS655361:AWV655361 BGO655361:BGR655361 BQK655361:BQN655361 CAG655361:CAJ655361 CKC655361:CKF655361 CTY655361:CUB655361 DDU655361:DDX655361 DNQ655361:DNT655361 DXM655361:DXP655361 EHI655361:EHL655361 ERE655361:ERH655361 FBA655361:FBD655361 FKW655361:FKZ655361 FUS655361:FUV655361 GEO655361:GER655361 GOK655361:GON655361 GYG655361:GYJ655361 HIC655361:HIF655361 HRY655361:HSB655361 IBU655361:IBX655361 ILQ655361:ILT655361 IVM655361:IVP655361 JFI655361:JFL655361 JPE655361:JPH655361 JZA655361:JZD655361 KIW655361:KIZ655361 KSS655361:KSV655361 LCO655361:LCR655361 LMK655361:LMN655361 LWG655361:LWJ655361 MGC655361:MGF655361 MPY655361:MQB655361 MZU655361:MZX655361 NJQ655361:NJT655361 NTM655361:NTP655361 ODI655361:ODL655361 ONE655361:ONH655361 OXA655361:OXD655361 PGW655361:PGZ655361 PQS655361:PQV655361 QAO655361:QAR655361 QKK655361:QKN655361 QUG655361:QUJ655361 REC655361:REF655361 RNY655361:ROB655361 RXU655361:RXX655361 SHQ655361:SHT655361 SRM655361:SRP655361 TBI655361:TBL655361 TLE655361:TLH655361 TVA655361:TVD655361 UEW655361:UEZ655361 UOS655361:UOV655361 UYO655361:UYR655361 VIK655361:VIN655361 VSG655361:VSJ655361 WCC655361:WCF655361 WLY655361:WMB655361 WVU655361:WVX655361 M720898:P720898 JI720897:JL720897 TE720897:TH720897 ADA720897:ADD720897 AMW720897:AMZ720897 AWS720897:AWV720897 BGO720897:BGR720897 BQK720897:BQN720897 CAG720897:CAJ720897 CKC720897:CKF720897 CTY720897:CUB720897 DDU720897:DDX720897 DNQ720897:DNT720897 DXM720897:DXP720897 EHI720897:EHL720897 ERE720897:ERH720897 FBA720897:FBD720897 FKW720897:FKZ720897 FUS720897:FUV720897 GEO720897:GER720897 GOK720897:GON720897 GYG720897:GYJ720897 HIC720897:HIF720897 HRY720897:HSB720897 IBU720897:IBX720897 ILQ720897:ILT720897 IVM720897:IVP720897 JFI720897:JFL720897 JPE720897:JPH720897 JZA720897:JZD720897 KIW720897:KIZ720897 KSS720897:KSV720897 LCO720897:LCR720897 LMK720897:LMN720897 LWG720897:LWJ720897 MGC720897:MGF720897 MPY720897:MQB720897 MZU720897:MZX720897 NJQ720897:NJT720897 NTM720897:NTP720897 ODI720897:ODL720897 ONE720897:ONH720897 OXA720897:OXD720897 PGW720897:PGZ720897 PQS720897:PQV720897 QAO720897:QAR720897 QKK720897:QKN720897 QUG720897:QUJ720897 REC720897:REF720897 RNY720897:ROB720897 RXU720897:RXX720897 SHQ720897:SHT720897 SRM720897:SRP720897 TBI720897:TBL720897 TLE720897:TLH720897 TVA720897:TVD720897 UEW720897:UEZ720897 UOS720897:UOV720897 UYO720897:UYR720897 VIK720897:VIN720897 VSG720897:VSJ720897 WCC720897:WCF720897 WLY720897:WMB720897 WVU720897:WVX720897 M786434:P786434 JI786433:JL786433 TE786433:TH786433 ADA786433:ADD786433 AMW786433:AMZ786433 AWS786433:AWV786433 BGO786433:BGR786433 BQK786433:BQN786433 CAG786433:CAJ786433 CKC786433:CKF786433 CTY786433:CUB786433 DDU786433:DDX786433 DNQ786433:DNT786433 DXM786433:DXP786433 EHI786433:EHL786433 ERE786433:ERH786433 FBA786433:FBD786433 FKW786433:FKZ786433 FUS786433:FUV786433 GEO786433:GER786433 GOK786433:GON786433 GYG786433:GYJ786433 HIC786433:HIF786433 HRY786433:HSB786433 IBU786433:IBX786433 ILQ786433:ILT786433 IVM786433:IVP786433 JFI786433:JFL786433 JPE786433:JPH786433 JZA786433:JZD786433 KIW786433:KIZ786433 KSS786433:KSV786433 LCO786433:LCR786433 LMK786433:LMN786433 LWG786433:LWJ786433 MGC786433:MGF786433 MPY786433:MQB786433 MZU786433:MZX786433 NJQ786433:NJT786433 NTM786433:NTP786433 ODI786433:ODL786433 ONE786433:ONH786433 OXA786433:OXD786433 PGW786433:PGZ786433 PQS786433:PQV786433 QAO786433:QAR786433 QKK786433:QKN786433 QUG786433:QUJ786433 REC786433:REF786433 RNY786433:ROB786433 RXU786433:RXX786433 SHQ786433:SHT786433 SRM786433:SRP786433 TBI786433:TBL786433 TLE786433:TLH786433 TVA786433:TVD786433 UEW786433:UEZ786433 UOS786433:UOV786433 UYO786433:UYR786433 VIK786433:VIN786433 VSG786433:VSJ786433 WCC786433:WCF786433 WLY786433:WMB786433 WVU786433:WVX786433 M851970:P851970 JI851969:JL851969 TE851969:TH851969 ADA851969:ADD851969 AMW851969:AMZ851969 AWS851969:AWV851969 BGO851969:BGR851969 BQK851969:BQN851969 CAG851969:CAJ851969 CKC851969:CKF851969 CTY851969:CUB851969 DDU851969:DDX851969 DNQ851969:DNT851969 DXM851969:DXP851969 EHI851969:EHL851969 ERE851969:ERH851969 FBA851969:FBD851969 FKW851969:FKZ851969 FUS851969:FUV851969 GEO851969:GER851969 GOK851969:GON851969 GYG851969:GYJ851969 HIC851969:HIF851969 HRY851969:HSB851969 IBU851969:IBX851969 ILQ851969:ILT851969 IVM851969:IVP851969 JFI851969:JFL851969 JPE851969:JPH851969 JZA851969:JZD851969 KIW851969:KIZ851969 KSS851969:KSV851969 LCO851969:LCR851969 LMK851969:LMN851969 LWG851969:LWJ851969 MGC851969:MGF851969 MPY851969:MQB851969 MZU851969:MZX851969 NJQ851969:NJT851969 NTM851969:NTP851969 ODI851969:ODL851969 ONE851969:ONH851969 OXA851969:OXD851969 PGW851969:PGZ851969 PQS851969:PQV851969 QAO851969:QAR851969 QKK851969:QKN851969 QUG851969:QUJ851969 REC851969:REF851969 RNY851969:ROB851969 RXU851969:RXX851969 SHQ851969:SHT851969 SRM851969:SRP851969 TBI851969:TBL851969 TLE851969:TLH851969 TVA851969:TVD851969 UEW851969:UEZ851969 UOS851969:UOV851969 UYO851969:UYR851969 VIK851969:VIN851969 VSG851969:VSJ851969 WCC851969:WCF851969 WLY851969:WMB851969 WVU851969:WVX851969 M917506:P917506 JI917505:JL917505 TE917505:TH917505 ADA917505:ADD917505 AMW917505:AMZ917505 AWS917505:AWV917505 BGO917505:BGR917505 BQK917505:BQN917505 CAG917505:CAJ917505 CKC917505:CKF917505 CTY917505:CUB917505 DDU917505:DDX917505 DNQ917505:DNT917505 DXM917505:DXP917505 EHI917505:EHL917505 ERE917505:ERH917505 FBA917505:FBD917505 FKW917505:FKZ917505 FUS917505:FUV917505 GEO917505:GER917505 GOK917505:GON917505 GYG917505:GYJ917505 HIC917505:HIF917505 HRY917505:HSB917505 IBU917505:IBX917505 ILQ917505:ILT917505 IVM917505:IVP917505 JFI917505:JFL917505 JPE917505:JPH917505 JZA917505:JZD917505 KIW917505:KIZ917505 KSS917505:KSV917505 LCO917505:LCR917505 LMK917505:LMN917505 LWG917505:LWJ917505 MGC917505:MGF917505 MPY917505:MQB917505 MZU917505:MZX917505 NJQ917505:NJT917505 NTM917505:NTP917505 ODI917505:ODL917505 ONE917505:ONH917505 OXA917505:OXD917505 PGW917505:PGZ917505 PQS917505:PQV917505 QAO917505:QAR917505 QKK917505:QKN917505 QUG917505:QUJ917505 REC917505:REF917505 RNY917505:ROB917505 RXU917505:RXX917505 SHQ917505:SHT917505 SRM917505:SRP917505 TBI917505:TBL917505 TLE917505:TLH917505 TVA917505:TVD917505 UEW917505:UEZ917505 UOS917505:UOV917505 UYO917505:UYR917505 VIK917505:VIN917505 VSG917505:VSJ917505 WCC917505:WCF917505 WLY917505:WMB917505 WVU917505:WVX917505 M983042:P983042 JI983041:JL983041 TE983041:TH983041 ADA983041:ADD983041 AMW983041:AMZ983041 AWS983041:AWV983041 BGO983041:BGR983041 BQK983041:BQN983041 CAG983041:CAJ983041 CKC983041:CKF983041 CTY983041:CUB983041 DDU983041:DDX983041 DNQ983041:DNT983041 DXM983041:DXP983041 EHI983041:EHL983041 ERE983041:ERH983041 FBA983041:FBD983041 FKW983041:FKZ983041 FUS983041:FUV983041 GEO983041:GER983041 GOK983041:GON983041 GYG983041:GYJ983041 HIC983041:HIF983041 HRY983041:HSB983041 IBU983041:IBX983041 ILQ983041:ILT983041 IVM983041:IVP983041 JFI983041:JFL983041 JPE983041:JPH983041 JZA983041:JZD983041 KIW983041:KIZ983041 KSS983041:KSV983041 LCO983041:LCR983041 LMK983041:LMN983041 LWG983041:LWJ983041 MGC983041:MGF983041 MPY983041:MQB983041 MZU983041:MZX983041 NJQ983041:NJT983041 NTM983041:NTP983041 ODI983041:ODL983041 ONE983041:ONH983041 OXA983041:OXD983041 PGW983041:PGZ983041 PQS983041:PQV983041 QAO983041:QAR983041 QKK983041:QKN983041 QUG983041:QUJ983041 REC983041:REF983041 RNY983041:ROB983041 RXU983041:RXX983041 SHQ983041:SHT983041 SRM983041:SRP983041 TBI983041:TBL983041 TLE983041:TLH983041 TVA983041:TVD983041 UEW983041:UEZ983041 UOS983041:UOV983041 UYO983041:UYR983041 VIK983041:VIN983041 VSG983041:VSJ983041 WCC983041:WCF983041 WLY983041:WMB983041 WVU983041:WVX983041 VSO983041 U65538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4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10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6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2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8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4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90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6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2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8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4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70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6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2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formula1>"○"</formula1>
      <formula2>0</formula2>
    </dataValidation>
    <dataValidation type="list" operator="equal" allowBlank="1" showErrorMessage="1" errorTitle="入力規則違反" error="リストから選択してください" sqref="E65530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E131066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E196602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E262138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E327674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E393210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E458746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E524282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E589818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E655354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E720890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E786426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E851962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E917498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E983034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M65536:P65536 JI65535:JL65535 TE65535:TH65535 ADA65535:ADD65535 AMW65535:AMZ65535 AWS65535:AWV65535 BGO65535:BGR65535 BQK65535:BQN65535 CAG65535:CAJ65535 CKC65535:CKF65535 CTY65535:CUB65535 DDU65535:DDX65535 DNQ65535:DNT65535 DXM65535:DXP65535 EHI65535:EHL65535 ERE65535:ERH65535 FBA65535:FBD65535 FKW65535:FKZ65535 FUS65535:FUV65535 GEO65535:GER65535 GOK65535:GON65535 GYG65535:GYJ65535 HIC65535:HIF65535 HRY65535:HSB65535 IBU65535:IBX65535 ILQ65535:ILT65535 IVM65535:IVP65535 JFI65535:JFL65535 JPE65535:JPH65535 JZA65535:JZD65535 KIW65535:KIZ65535 KSS65535:KSV65535 LCO65535:LCR65535 LMK65535:LMN65535 LWG65535:LWJ65535 MGC65535:MGF65535 MPY65535:MQB65535 MZU65535:MZX65535 NJQ65535:NJT65535 NTM65535:NTP65535 ODI65535:ODL65535 ONE65535:ONH65535 OXA65535:OXD65535 PGW65535:PGZ65535 PQS65535:PQV65535 QAO65535:QAR65535 QKK65535:QKN65535 QUG65535:QUJ65535 REC65535:REF65535 RNY65535:ROB65535 RXU65535:RXX65535 SHQ65535:SHT65535 SRM65535:SRP65535 TBI65535:TBL65535 TLE65535:TLH65535 TVA65535:TVD65535 UEW65535:UEZ65535 UOS65535:UOV65535 UYO65535:UYR65535 VIK65535:VIN65535 VSG65535:VSJ65535 WCC65535:WCF65535 WLY65535:WMB65535 WVU65535:WVX65535 M131072:P131072 JI131071:JL131071 TE131071:TH131071 ADA131071:ADD131071 AMW131071:AMZ131071 AWS131071:AWV131071 BGO131071:BGR131071 BQK131071:BQN131071 CAG131071:CAJ131071 CKC131071:CKF131071 CTY131071:CUB131071 DDU131071:DDX131071 DNQ131071:DNT131071 DXM131071:DXP131071 EHI131071:EHL131071 ERE131071:ERH131071 FBA131071:FBD131071 FKW131071:FKZ131071 FUS131071:FUV131071 GEO131071:GER131071 GOK131071:GON131071 GYG131071:GYJ131071 HIC131071:HIF131071 HRY131071:HSB131071 IBU131071:IBX131071 ILQ131071:ILT131071 IVM131071:IVP131071 JFI131071:JFL131071 JPE131071:JPH131071 JZA131071:JZD131071 KIW131071:KIZ131071 KSS131071:KSV131071 LCO131071:LCR131071 LMK131071:LMN131071 LWG131071:LWJ131071 MGC131071:MGF131071 MPY131071:MQB131071 MZU131071:MZX131071 NJQ131071:NJT131071 NTM131071:NTP131071 ODI131071:ODL131071 ONE131071:ONH131071 OXA131071:OXD131071 PGW131071:PGZ131071 PQS131071:PQV131071 QAO131071:QAR131071 QKK131071:QKN131071 QUG131071:QUJ131071 REC131071:REF131071 RNY131071:ROB131071 RXU131071:RXX131071 SHQ131071:SHT131071 SRM131071:SRP131071 TBI131071:TBL131071 TLE131071:TLH131071 TVA131071:TVD131071 UEW131071:UEZ131071 UOS131071:UOV131071 UYO131071:UYR131071 VIK131071:VIN131071 VSG131071:VSJ131071 WCC131071:WCF131071 WLY131071:WMB131071 WVU131071:WVX131071 M196608:P196608 JI196607:JL196607 TE196607:TH196607 ADA196607:ADD196607 AMW196607:AMZ196607 AWS196607:AWV196607 BGO196607:BGR196607 BQK196607:BQN196607 CAG196607:CAJ196607 CKC196607:CKF196607 CTY196607:CUB196607 DDU196607:DDX196607 DNQ196607:DNT196607 DXM196607:DXP196607 EHI196607:EHL196607 ERE196607:ERH196607 FBA196607:FBD196607 FKW196607:FKZ196607 FUS196607:FUV196607 GEO196607:GER196607 GOK196607:GON196607 GYG196607:GYJ196607 HIC196607:HIF196607 HRY196607:HSB196607 IBU196607:IBX196607 ILQ196607:ILT196607 IVM196607:IVP196607 JFI196607:JFL196607 JPE196607:JPH196607 JZA196607:JZD196607 KIW196607:KIZ196607 KSS196607:KSV196607 LCO196607:LCR196607 LMK196607:LMN196607 LWG196607:LWJ196607 MGC196607:MGF196607 MPY196607:MQB196607 MZU196607:MZX196607 NJQ196607:NJT196607 NTM196607:NTP196607 ODI196607:ODL196607 ONE196607:ONH196607 OXA196607:OXD196607 PGW196607:PGZ196607 PQS196607:PQV196607 QAO196607:QAR196607 QKK196607:QKN196607 QUG196607:QUJ196607 REC196607:REF196607 RNY196607:ROB196607 RXU196607:RXX196607 SHQ196607:SHT196607 SRM196607:SRP196607 TBI196607:TBL196607 TLE196607:TLH196607 TVA196607:TVD196607 UEW196607:UEZ196607 UOS196607:UOV196607 UYO196607:UYR196607 VIK196607:VIN196607 VSG196607:VSJ196607 WCC196607:WCF196607 WLY196607:WMB196607 WVU196607:WVX196607 M262144:P262144 JI262143:JL262143 TE262143:TH262143 ADA262143:ADD262143 AMW262143:AMZ262143 AWS262143:AWV262143 BGO262143:BGR262143 BQK262143:BQN262143 CAG262143:CAJ262143 CKC262143:CKF262143 CTY262143:CUB262143 DDU262143:DDX262143 DNQ262143:DNT262143 DXM262143:DXP262143 EHI262143:EHL262143 ERE262143:ERH262143 FBA262143:FBD262143 FKW262143:FKZ262143 FUS262143:FUV262143 GEO262143:GER262143 GOK262143:GON262143 GYG262143:GYJ262143 HIC262143:HIF262143 HRY262143:HSB262143 IBU262143:IBX262143 ILQ262143:ILT262143 IVM262143:IVP262143 JFI262143:JFL262143 JPE262143:JPH262143 JZA262143:JZD262143 KIW262143:KIZ262143 KSS262143:KSV262143 LCO262143:LCR262143 LMK262143:LMN262143 LWG262143:LWJ262143 MGC262143:MGF262143 MPY262143:MQB262143 MZU262143:MZX262143 NJQ262143:NJT262143 NTM262143:NTP262143 ODI262143:ODL262143 ONE262143:ONH262143 OXA262143:OXD262143 PGW262143:PGZ262143 PQS262143:PQV262143 QAO262143:QAR262143 QKK262143:QKN262143 QUG262143:QUJ262143 REC262143:REF262143 RNY262143:ROB262143 RXU262143:RXX262143 SHQ262143:SHT262143 SRM262143:SRP262143 TBI262143:TBL262143 TLE262143:TLH262143 TVA262143:TVD262143 UEW262143:UEZ262143 UOS262143:UOV262143 UYO262143:UYR262143 VIK262143:VIN262143 VSG262143:VSJ262143 WCC262143:WCF262143 WLY262143:WMB262143 WVU262143:WVX262143 M327680:P327680 JI327679:JL327679 TE327679:TH327679 ADA327679:ADD327679 AMW327679:AMZ327679 AWS327679:AWV327679 BGO327679:BGR327679 BQK327679:BQN327679 CAG327679:CAJ327679 CKC327679:CKF327679 CTY327679:CUB327679 DDU327679:DDX327679 DNQ327679:DNT327679 DXM327679:DXP327679 EHI327679:EHL327679 ERE327679:ERH327679 FBA327679:FBD327679 FKW327679:FKZ327679 FUS327679:FUV327679 GEO327679:GER327679 GOK327679:GON327679 GYG327679:GYJ327679 HIC327679:HIF327679 HRY327679:HSB327679 IBU327679:IBX327679 ILQ327679:ILT327679 IVM327679:IVP327679 JFI327679:JFL327679 JPE327679:JPH327679 JZA327679:JZD327679 KIW327679:KIZ327679 KSS327679:KSV327679 LCO327679:LCR327679 LMK327679:LMN327679 LWG327679:LWJ327679 MGC327679:MGF327679 MPY327679:MQB327679 MZU327679:MZX327679 NJQ327679:NJT327679 NTM327679:NTP327679 ODI327679:ODL327679 ONE327679:ONH327679 OXA327679:OXD327679 PGW327679:PGZ327679 PQS327679:PQV327679 QAO327679:QAR327679 QKK327679:QKN327679 QUG327679:QUJ327679 REC327679:REF327679 RNY327679:ROB327679 RXU327679:RXX327679 SHQ327679:SHT327679 SRM327679:SRP327679 TBI327679:TBL327679 TLE327679:TLH327679 TVA327679:TVD327679 UEW327679:UEZ327679 UOS327679:UOV327679 UYO327679:UYR327679 VIK327679:VIN327679 VSG327679:VSJ327679 WCC327679:WCF327679 WLY327679:WMB327679 WVU327679:WVX327679 M393216:P393216 JI393215:JL393215 TE393215:TH393215 ADA393215:ADD393215 AMW393215:AMZ393215 AWS393215:AWV393215 BGO393215:BGR393215 BQK393215:BQN393215 CAG393215:CAJ393215 CKC393215:CKF393215 CTY393215:CUB393215 DDU393215:DDX393215 DNQ393215:DNT393215 DXM393215:DXP393215 EHI393215:EHL393215 ERE393215:ERH393215 FBA393215:FBD393215 FKW393215:FKZ393215 FUS393215:FUV393215 GEO393215:GER393215 GOK393215:GON393215 GYG393215:GYJ393215 HIC393215:HIF393215 HRY393215:HSB393215 IBU393215:IBX393215 ILQ393215:ILT393215 IVM393215:IVP393215 JFI393215:JFL393215 JPE393215:JPH393215 JZA393215:JZD393215 KIW393215:KIZ393215 KSS393215:KSV393215 LCO393215:LCR393215 LMK393215:LMN393215 LWG393215:LWJ393215 MGC393215:MGF393215 MPY393215:MQB393215 MZU393215:MZX393215 NJQ393215:NJT393215 NTM393215:NTP393215 ODI393215:ODL393215 ONE393215:ONH393215 OXA393215:OXD393215 PGW393215:PGZ393215 PQS393215:PQV393215 QAO393215:QAR393215 QKK393215:QKN393215 QUG393215:QUJ393215 REC393215:REF393215 RNY393215:ROB393215 RXU393215:RXX393215 SHQ393215:SHT393215 SRM393215:SRP393215 TBI393215:TBL393215 TLE393215:TLH393215 TVA393215:TVD393215 UEW393215:UEZ393215 UOS393215:UOV393215 UYO393215:UYR393215 VIK393215:VIN393215 VSG393215:VSJ393215 WCC393215:WCF393215 WLY393215:WMB393215 WVU393215:WVX393215 M458752:P458752 JI458751:JL458751 TE458751:TH458751 ADA458751:ADD458751 AMW458751:AMZ458751 AWS458751:AWV458751 BGO458751:BGR458751 BQK458751:BQN458751 CAG458751:CAJ458751 CKC458751:CKF458751 CTY458751:CUB458751 DDU458751:DDX458751 DNQ458751:DNT458751 DXM458751:DXP458751 EHI458751:EHL458751 ERE458751:ERH458751 FBA458751:FBD458751 FKW458751:FKZ458751 FUS458751:FUV458751 GEO458751:GER458751 GOK458751:GON458751 GYG458751:GYJ458751 HIC458751:HIF458751 HRY458751:HSB458751 IBU458751:IBX458751 ILQ458751:ILT458751 IVM458751:IVP458751 JFI458751:JFL458751 JPE458751:JPH458751 JZA458751:JZD458751 KIW458751:KIZ458751 KSS458751:KSV458751 LCO458751:LCR458751 LMK458751:LMN458751 LWG458751:LWJ458751 MGC458751:MGF458751 MPY458751:MQB458751 MZU458751:MZX458751 NJQ458751:NJT458751 NTM458751:NTP458751 ODI458751:ODL458751 ONE458751:ONH458751 OXA458751:OXD458751 PGW458751:PGZ458751 PQS458751:PQV458751 QAO458751:QAR458751 QKK458751:QKN458751 QUG458751:QUJ458751 REC458751:REF458751 RNY458751:ROB458751 RXU458751:RXX458751 SHQ458751:SHT458751 SRM458751:SRP458751 TBI458751:TBL458751 TLE458751:TLH458751 TVA458751:TVD458751 UEW458751:UEZ458751 UOS458751:UOV458751 UYO458751:UYR458751 VIK458751:VIN458751 VSG458751:VSJ458751 WCC458751:WCF458751 WLY458751:WMB458751 WVU458751:WVX458751 M524288:P524288 JI524287:JL524287 TE524287:TH524287 ADA524287:ADD524287 AMW524287:AMZ524287 AWS524287:AWV524287 BGO524287:BGR524287 BQK524287:BQN524287 CAG524287:CAJ524287 CKC524287:CKF524287 CTY524287:CUB524287 DDU524287:DDX524287 DNQ524287:DNT524287 DXM524287:DXP524287 EHI524287:EHL524287 ERE524287:ERH524287 FBA524287:FBD524287 FKW524287:FKZ524287 FUS524287:FUV524287 GEO524287:GER524287 GOK524287:GON524287 GYG524287:GYJ524287 HIC524287:HIF524287 HRY524287:HSB524287 IBU524287:IBX524287 ILQ524287:ILT524287 IVM524287:IVP524287 JFI524287:JFL524287 JPE524287:JPH524287 JZA524287:JZD524287 KIW524287:KIZ524287 KSS524287:KSV524287 LCO524287:LCR524287 LMK524287:LMN524287 LWG524287:LWJ524287 MGC524287:MGF524287 MPY524287:MQB524287 MZU524287:MZX524287 NJQ524287:NJT524287 NTM524287:NTP524287 ODI524287:ODL524287 ONE524287:ONH524287 OXA524287:OXD524287 PGW524287:PGZ524287 PQS524287:PQV524287 QAO524287:QAR524287 QKK524287:QKN524287 QUG524287:QUJ524287 REC524287:REF524287 RNY524287:ROB524287 RXU524287:RXX524287 SHQ524287:SHT524287 SRM524287:SRP524287 TBI524287:TBL524287 TLE524287:TLH524287 TVA524287:TVD524287 UEW524287:UEZ524287 UOS524287:UOV524287 UYO524287:UYR524287 VIK524287:VIN524287 VSG524287:VSJ524287 WCC524287:WCF524287 WLY524287:WMB524287 WVU524287:WVX524287 M589824:P589824 JI589823:JL589823 TE589823:TH589823 ADA589823:ADD589823 AMW589823:AMZ589823 AWS589823:AWV589823 BGO589823:BGR589823 BQK589823:BQN589823 CAG589823:CAJ589823 CKC589823:CKF589823 CTY589823:CUB589823 DDU589823:DDX589823 DNQ589823:DNT589823 DXM589823:DXP589823 EHI589823:EHL589823 ERE589823:ERH589823 FBA589823:FBD589823 FKW589823:FKZ589823 FUS589823:FUV589823 GEO589823:GER589823 GOK589823:GON589823 GYG589823:GYJ589823 HIC589823:HIF589823 HRY589823:HSB589823 IBU589823:IBX589823 ILQ589823:ILT589823 IVM589823:IVP589823 JFI589823:JFL589823 JPE589823:JPH589823 JZA589823:JZD589823 KIW589823:KIZ589823 KSS589823:KSV589823 LCO589823:LCR589823 LMK589823:LMN589823 LWG589823:LWJ589823 MGC589823:MGF589823 MPY589823:MQB589823 MZU589823:MZX589823 NJQ589823:NJT589823 NTM589823:NTP589823 ODI589823:ODL589823 ONE589823:ONH589823 OXA589823:OXD589823 PGW589823:PGZ589823 PQS589823:PQV589823 QAO589823:QAR589823 QKK589823:QKN589823 QUG589823:QUJ589823 REC589823:REF589823 RNY589823:ROB589823 RXU589823:RXX589823 SHQ589823:SHT589823 SRM589823:SRP589823 TBI589823:TBL589823 TLE589823:TLH589823 TVA589823:TVD589823 UEW589823:UEZ589823 UOS589823:UOV589823 UYO589823:UYR589823 VIK589823:VIN589823 VSG589823:VSJ589823 WCC589823:WCF589823 WLY589823:WMB589823 WVU589823:WVX589823 M655360:P655360 JI655359:JL655359 TE655359:TH655359 ADA655359:ADD655359 AMW655359:AMZ655359 AWS655359:AWV655359 BGO655359:BGR655359 BQK655359:BQN655359 CAG655359:CAJ655359 CKC655359:CKF655359 CTY655359:CUB655359 DDU655359:DDX655359 DNQ655359:DNT655359 DXM655359:DXP655359 EHI655359:EHL655359 ERE655359:ERH655359 FBA655359:FBD655359 FKW655359:FKZ655359 FUS655359:FUV655359 GEO655359:GER655359 GOK655359:GON655359 GYG655359:GYJ655359 HIC655359:HIF655359 HRY655359:HSB655359 IBU655359:IBX655359 ILQ655359:ILT655359 IVM655359:IVP655359 JFI655359:JFL655359 JPE655359:JPH655359 JZA655359:JZD655359 KIW655359:KIZ655359 KSS655359:KSV655359 LCO655359:LCR655359 LMK655359:LMN655359 LWG655359:LWJ655359 MGC655359:MGF655359 MPY655359:MQB655359 MZU655359:MZX655359 NJQ655359:NJT655359 NTM655359:NTP655359 ODI655359:ODL655359 ONE655359:ONH655359 OXA655359:OXD655359 PGW655359:PGZ655359 PQS655359:PQV655359 QAO655359:QAR655359 QKK655359:QKN655359 QUG655359:QUJ655359 REC655359:REF655359 RNY655359:ROB655359 RXU655359:RXX655359 SHQ655359:SHT655359 SRM655359:SRP655359 TBI655359:TBL655359 TLE655359:TLH655359 TVA655359:TVD655359 UEW655359:UEZ655359 UOS655359:UOV655359 UYO655359:UYR655359 VIK655359:VIN655359 VSG655359:VSJ655359 WCC655359:WCF655359 WLY655359:WMB655359 WVU655359:WVX655359 M720896:P720896 JI720895:JL720895 TE720895:TH720895 ADA720895:ADD720895 AMW720895:AMZ720895 AWS720895:AWV720895 BGO720895:BGR720895 BQK720895:BQN720895 CAG720895:CAJ720895 CKC720895:CKF720895 CTY720895:CUB720895 DDU720895:DDX720895 DNQ720895:DNT720895 DXM720895:DXP720895 EHI720895:EHL720895 ERE720895:ERH720895 FBA720895:FBD720895 FKW720895:FKZ720895 FUS720895:FUV720895 GEO720895:GER720895 GOK720895:GON720895 GYG720895:GYJ720895 HIC720895:HIF720895 HRY720895:HSB720895 IBU720895:IBX720895 ILQ720895:ILT720895 IVM720895:IVP720895 JFI720895:JFL720895 JPE720895:JPH720895 JZA720895:JZD720895 KIW720895:KIZ720895 KSS720895:KSV720895 LCO720895:LCR720895 LMK720895:LMN720895 LWG720895:LWJ720895 MGC720895:MGF720895 MPY720895:MQB720895 MZU720895:MZX720895 NJQ720895:NJT720895 NTM720895:NTP720895 ODI720895:ODL720895 ONE720895:ONH720895 OXA720895:OXD720895 PGW720895:PGZ720895 PQS720895:PQV720895 QAO720895:QAR720895 QKK720895:QKN720895 QUG720895:QUJ720895 REC720895:REF720895 RNY720895:ROB720895 RXU720895:RXX720895 SHQ720895:SHT720895 SRM720895:SRP720895 TBI720895:TBL720895 TLE720895:TLH720895 TVA720895:TVD720895 UEW720895:UEZ720895 UOS720895:UOV720895 UYO720895:UYR720895 VIK720895:VIN720895 VSG720895:VSJ720895 WCC720895:WCF720895 WLY720895:WMB720895 WVU720895:WVX720895 M786432:P786432 JI786431:JL786431 TE786431:TH786431 ADA786431:ADD786431 AMW786431:AMZ786431 AWS786431:AWV786431 BGO786431:BGR786431 BQK786431:BQN786431 CAG786431:CAJ786431 CKC786431:CKF786431 CTY786431:CUB786431 DDU786431:DDX786431 DNQ786431:DNT786431 DXM786431:DXP786431 EHI786431:EHL786431 ERE786431:ERH786431 FBA786431:FBD786431 FKW786431:FKZ786431 FUS786431:FUV786431 GEO786431:GER786431 GOK786431:GON786431 GYG786431:GYJ786431 HIC786431:HIF786431 HRY786431:HSB786431 IBU786431:IBX786431 ILQ786431:ILT786431 IVM786431:IVP786431 JFI786431:JFL786431 JPE786431:JPH786431 JZA786431:JZD786431 KIW786431:KIZ786431 KSS786431:KSV786431 LCO786431:LCR786431 LMK786431:LMN786431 LWG786431:LWJ786431 MGC786431:MGF786431 MPY786431:MQB786431 MZU786431:MZX786431 NJQ786431:NJT786431 NTM786431:NTP786431 ODI786431:ODL786431 ONE786431:ONH786431 OXA786431:OXD786431 PGW786431:PGZ786431 PQS786431:PQV786431 QAO786431:QAR786431 QKK786431:QKN786431 QUG786431:QUJ786431 REC786431:REF786431 RNY786431:ROB786431 RXU786431:RXX786431 SHQ786431:SHT786431 SRM786431:SRP786431 TBI786431:TBL786431 TLE786431:TLH786431 TVA786431:TVD786431 UEW786431:UEZ786431 UOS786431:UOV786431 UYO786431:UYR786431 VIK786431:VIN786431 VSG786431:VSJ786431 WCC786431:WCF786431 WLY786431:WMB786431 WVU786431:WVX786431 M851968:P851968 JI851967:JL851967 TE851967:TH851967 ADA851967:ADD851967 AMW851967:AMZ851967 AWS851967:AWV851967 BGO851967:BGR851967 BQK851967:BQN851967 CAG851967:CAJ851967 CKC851967:CKF851967 CTY851967:CUB851967 DDU851967:DDX851967 DNQ851967:DNT851967 DXM851967:DXP851967 EHI851967:EHL851967 ERE851967:ERH851967 FBA851967:FBD851967 FKW851967:FKZ851967 FUS851967:FUV851967 GEO851967:GER851967 GOK851967:GON851967 GYG851967:GYJ851967 HIC851967:HIF851967 HRY851967:HSB851967 IBU851967:IBX851967 ILQ851967:ILT851967 IVM851967:IVP851967 JFI851967:JFL851967 JPE851967:JPH851967 JZA851967:JZD851967 KIW851967:KIZ851967 KSS851967:KSV851967 LCO851967:LCR851967 LMK851967:LMN851967 LWG851967:LWJ851967 MGC851967:MGF851967 MPY851967:MQB851967 MZU851967:MZX851967 NJQ851967:NJT851967 NTM851967:NTP851967 ODI851967:ODL851967 ONE851967:ONH851967 OXA851967:OXD851967 PGW851967:PGZ851967 PQS851967:PQV851967 QAO851967:QAR851967 QKK851967:QKN851967 QUG851967:QUJ851967 REC851967:REF851967 RNY851967:ROB851967 RXU851967:RXX851967 SHQ851967:SHT851967 SRM851967:SRP851967 TBI851967:TBL851967 TLE851967:TLH851967 TVA851967:TVD851967 UEW851967:UEZ851967 UOS851967:UOV851967 UYO851967:UYR851967 VIK851967:VIN851967 VSG851967:VSJ851967 WCC851967:WCF851967 WLY851967:WMB851967 WVU851967:WVX851967 M917504:P917504 JI917503:JL917503 TE917503:TH917503 ADA917503:ADD917503 AMW917503:AMZ917503 AWS917503:AWV917503 BGO917503:BGR917503 BQK917503:BQN917503 CAG917503:CAJ917503 CKC917503:CKF917503 CTY917503:CUB917503 DDU917503:DDX917503 DNQ917503:DNT917503 DXM917503:DXP917503 EHI917503:EHL917503 ERE917503:ERH917503 FBA917503:FBD917503 FKW917503:FKZ917503 FUS917503:FUV917503 GEO917503:GER917503 GOK917503:GON917503 GYG917503:GYJ917503 HIC917503:HIF917503 HRY917503:HSB917503 IBU917503:IBX917503 ILQ917503:ILT917503 IVM917503:IVP917503 JFI917503:JFL917503 JPE917503:JPH917503 JZA917503:JZD917503 KIW917503:KIZ917503 KSS917503:KSV917503 LCO917503:LCR917503 LMK917503:LMN917503 LWG917503:LWJ917503 MGC917503:MGF917503 MPY917503:MQB917503 MZU917503:MZX917503 NJQ917503:NJT917503 NTM917503:NTP917503 ODI917503:ODL917503 ONE917503:ONH917503 OXA917503:OXD917503 PGW917503:PGZ917503 PQS917503:PQV917503 QAO917503:QAR917503 QKK917503:QKN917503 QUG917503:QUJ917503 REC917503:REF917503 RNY917503:ROB917503 RXU917503:RXX917503 SHQ917503:SHT917503 SRM917503:SRP917503 TBI917503:TBL917503 TLE917503:TLH917503 TVA917503:TVD917503 UEW917503:UEZ917503 UOS917503:UOV917503 UYO917503:UYR917503 VIK917503:VIN917503 VSG917503:VSJ917503 WCC917503:WCF917503 WLY917503:WMB917503 WVU917503:WVX917503 M983040:P983040 JI983039:JL983039 TE983039:TH983039 ADA983039:ADD983039 AMW983039:AMZ983039 AWS983039:AWV983039 BGO983039:BGR983039 BQK983039:BQN983039 CAG983039:CAJ983039 CKC983039:CKF983039 CTY983039:CUB983039 DDU983039:DDX983039 DNQ983039:DNT983039 DXM983039:DXP983039 EHI983039:EHL983039 ERE983039:ERH983039 FBA983039:FBD983039 FKW983039:FKZ983039 FUS983039:FUV983039 GEO983039:GER983039 GOK983039:GON983039 GYG983039:GYJ983039 HIC983039:HIF983039 HRY983039:HSB983039 IBU983039:IBX983039 ILQ983039:ILT983039 IVM983039:IVP983039 JFI983039:JFL983039 JPE983039:JPH983039 JZA983039:JZD983039 KIW983039:KIZ983039 KSS983039:KSV983039 LCO983039:LCR983039 LMK983039:LMN983039 LWG983039:LWJ983039 MGC983039:MGF983039 MPY983039:MQB983039 MZU983039:MZX983039 NJQ983039:NJT983039 NTM983039:NTP983039 ODI983039:ODL983039 ONE983039:ONH983039 OXA983039:OXD983039 PGW983039:PGZ983039 PQS983039:PQV983039 QAO983039:QAR983039 QKK983039:QKN983039 QUG983039:QUJ983039 REC983039:REF983039 RNY983039:ROB983039 RXU983039:RXX983039 SHQ983039:SHT983039 SRM983039:SRP983039 TBI983039:TBL983039 TLE983039:TLH983039 TVA983039:TVD983039 UEW983039:UEZ983039 UOS983039:UOV983039 UYO983039:UYR983039 VIK983039:VIN983039 VSG983039:VSJ983039 WCC983039:WCF983039 WLY983039:WMB983039 WVU983039:WVX983039 WVM983047 E65544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80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6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2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8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4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60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6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2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8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4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40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6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2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8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formula1>"いる,いない,非該当"</formula1>
      <formula2>0</formula2>
    </dataValidation>
    <dataValidation type="list" allowBlank="1" showInputMessage="1" showErrorMessage="1" sqref="AD4:AE4 AD9:AE9 AD14:AE14 AD7">
      <formula1>"いる,いない"</formula1>
    </dataValidation>
    <dataValidation type="list" allowBlank="1" showInputMessage="1" showErrorMessage="1" sqref="AD11:AE11">
      <formula1>"紙,電子,口頭,その他"</formula1>
    </dataValidation>
    <dataValidation type="list" allowBlank="1" showInputMessage="1" showErrorMessage="1" sqref="AD24:AE24">
      <formula1>"該当事例なし,いる,いない"</formula1>
    </dataValidation>
    <dataValidation type="list" allowBlank="1" showInputMessage="1" showErrorMessage="1" sqref="AD20:AE20">
      <formula1>"電磁的やり取りなし,いる,いない"</formula1>
    </dataValidation>
    <dataValidation type="list" allowBlank="1" showInputMessage="1" showErrorMessage="1" sqref="AD22:AE22">
      <formula1>"申出の事例なし,いる,いない"</formula1>
    </dataValidation>
  </dataValidations>
  <pageMargins left="0.6692913385826772" right="0.55118110236220474" top="0.62992125984251968" bottom="0.70866141732283472" header="0.51181102362204722" footer="0.51181102362204722"/>
  <headerFooter alignWithMargins="0">
    <oddFooter>&amp;CP5(運営)</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26"/>
  <sheetViews>
    <sheetView showGridLines="0" view="pageBreakPreview" topLeftCell="A13" zoomScaleNormal="100" zoomScaleSheetLayoutView="100" workbookViewId="0">
      <selection activeCell="G25" sqref="G25"/>
    </sheetView>
  </sheetViews>
  <sheetFormatPr defaultColWidth="8.125" defaultRowHeight="13.5"/>
  <cols>
    <col min="1" max="1" width="7.625" style="4" customWidth="1"/>
    <col min="2" max="2" width="18.37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06" customFormat="1" ht="15" customHeight="1">
      <c r="A1" s="106" t="s">
        <v>632</v>
      </c>
      <c r="D1" s="13"/>
      <c r="E1" s="13"/>
      <c r="F1" s="13"/>
      <c r="G1" s="13"/>
    </row>
    <row r="2" spans="1:8" s="106" customFormat="1" ht="15" customHeight="1">
      <c r="A2" s="106" t="s">
        <v>228</v>
      </c>
      <c r="D2" s="13"/>
      <c r="E2" s="13"/>
      <c r="F2" s="13"/>
      <c r="G2" s="13"/>
    </row>
    <row r="3" spans="1:8" ht="15" customHeight="1">
      <c r="A3" s="4" t="s">
        <v>229</v>
      </c>
      <c r="F3" s="106"/>
      <c r="H3" s="106"/>
    </row>
    <row r="4" spans="1:8" ht="16.5" customHeight="1">
      <c r="B4" s="103" t="s">
        <v>230</v>
      </c>
      <c r="C4" s="103" t="s">
        <v>231</v>
      </c>
      <c r="D4" s="103" t="s">
        <v>232</v>
      </c>
      <c r="E4" s="103" t="s">
        <v>233</v>
      </c>
      <c r="F4" s="10" t="s">
        <v>234</v>
      </c>
      <c r="G4" s="103" t="s">
        <v>235</v>
      </c>
      <c r="H4" s="103" t="s">
        <v>236</v>
      </c>
    </row>
    <row r="5" spans="1:8" ht="20.100000000000001" customHeight="1">
      <c r="B5" s="140" t="s">
        <v>237</v>
      </c>
      <c r="C5" s="109"/>
      <c r="D5" s="141"/>
      <c r="E5" s="142"/>
      <c r="F5" s="109"/>
      <c r="G5" s="141"/>
      <c r="H5" s="99"/>
    </row>
    <row r="6" spans="1:8" ht="20.100000000000001" customHeight="1">
      <c r="B6" s="140" t="s">
        <v>238</v>
      </c>
      <c r="C6" s="109"/>
      <c r="D6" s="141"/>
      <c r="E6" s="142"/>
      <c r="F6" s="109"/>
      <c r="G6" s="141"/>
      <c r="H6" s="99"/>
    </row>
    <row r="7" spans="1:8" ht="20.100000000000001" customHeight="1">
      <c r="B7" s="140" t="s">
        <v>239</v>
      </c>
      <c r="C7" s="109"/>
      <c r="D7" s="141"/>
      <c r="E7" s="142"/>
      <c r="F7" s="109"/>
      <c r="G7" s="141"/>
      <c r="H7" s="99"/>
    </row>
    <row r="8" spans="1:8" ht="20.100000000000001" customHeight="1">
      <c r="B8" s="140" t="s">
        <v>240</v>
      </c>
      <c r="C8" s="109"/>
      <c r="D8" s="141"/>
      <c r="E8" s="142"/>
      <c r="F8" s="109"/>
      <c r="G8" s="141"/>
      <c r="H8" s="99"/>
    </row>
    <row r="9" spans="1:8" ht="20.100000000000001" customHeight="1">
      <c r="B9" s="140" t="s">
        <v>241</v>
      </c>
      <c r="C9" s="109"/>
      <c r="D9" s="141"/>
      <c r="E9" s="142"/>
      <c r="F9" s="109"/>
      <c r="G9" s="141"/>
      <c r="H9" s="99"/>
    </row>
    <row r="10" spans="1:8" ht="27.75" customHeight="1">
      <c r="B10" s="143" t="s">
        <v>242</v>
      </c>
      <c r="C10" s="109"/>
      <c r="D10" s="141"/>
      <c r="E10" s="142"/>
      <c r="F10" s="109"/>
      <c r="G10" s="141"/>
      <c r="H10" s="99"/>
    </row>
    <row r="11" spans="1:8" ht="30" customHeight="1">
      <c r="B11" s="144" t="s">
        <v>556</v>
      </c>
      <c r="C11" s="109"/>
      <c r="D11" s="141"/>
      <c r="E11" s="52"/>
      <c r="F11" s="109"/>
      <c r="G11" s="141"/>
      <c r="H11" s="99"/>
    </row>
    <row r="12" spans="1:8" ht="30" customHeight="1">
      <c r="B12" s="615" t="s">
        <v>1028</v>
      </c>
      <c r="C12" s="364"/>
      <c r="D12" s="616"/>
      <c r="E12" s="52"/>
      <c r="F12" s="364"/>
      <c r="G12" s="616"/>
      <c r="H12" s="617"/>
    </row>
    <row r="13" spans="1:8" ht="20.100000000000001" customHeight="1">
      <c r="B13" s="140" t="s">
        <v>243</v>
      </c>
      <c r="C13" s="109"/>
      <c r="D13" s="141"/>
      <c r="E13" s="52"/>
      <c r="F13" s="109"/>
      <c r="G13" s="141"/>
      <c r="H13" s="99"/>
    </row>
    <row r="14" spans="1:8" ht="20.100000000000001" customHeight="1">
      <c r="B14" s="140" t="s">
        <v>244</v>
      </c>
      <c r="C14" s="109"/>
      <c r="D14" s="141"/>
      <c r="E14" s="52"/>
      <c r="F14" s="52"/>
      <c r="G14" s="52"/>
      <c r="H14" s="99"/>
    </row>
    <row r="15" spans="1:8" ht="29.25" customHeight="1">
      <c r="B15" s="144" t="s">
        <v>245</v>
      </c>
      <c r="C15" s="109"/>
      <c r="D15" s="52"/>
      <c r="E15" s="52"/>
      <c r="F15" s="52"/>
      <c r="G15" s="52"/>
      <c r="H15" s="99"/>
    </row>
    <row r="16" spans="1:8" ht="13.5" customHeight="1">
      <c r="C16" s="4" t="s">
        <v>246</v>
      </c>
      <c r="F16" s="4" t="s">
        <v>246</v>
      </c>
    </row>
    <row r="17" spans="1:8" ht="13.5" customHeight="1"/>
    <row r="18" spans="1:8" ht="20.100000000000001" customHeight="1">
      <c r="A18" s="4" t="s">
        <v>1036</v>
      </c>
      <c r="F18" s="768"/>
      <c r="G18" s="769"/>
      <c r="H18" s="770"/>
    </row>
    <row r="19" spans="1:8" ht="8.1" customHeight="1"/>
    <row r="20" spans="1:8" ht="20.100000000000001" customHeight="1">
      <c r="A20" s="4" t="s">
        <v>1053</v>
      </c>
    </row>
    <row r="21" spans="1:8" ht="20.100000000000001" customHeight="1">
      <c r="A21" s="4" t="s">
        <v>1043</v>
      </c>
      <c r="G21" s="618"/>
    </row>
    <row r="22" spans="1:8" ht="8.1" customHeight="1"/>
    <row r="23" spans="1:8" ht="20.100000000000001" customHeight="1">
      <c r="A23" s="767" t="s">
        <v>1044</v>
      </c>
      <c r="B23" s="767"/>
      <c r="C23" s="767"/>
      <c r="D23" s="767"/>
      <c r="E23" s="723"/>
      <c r="F23" s="723"/>
      <c r="G23" s="723"/>
    </row>
    <row r="24" spans="1:8" ht="6" customHeight="1"/>
    <row r="25" spans="1:8" ht="20.100000000000001" customHeight="1">
      <c r="A25" s="4" t="s">
        <v>1054</v>
      </c>
      <c r="G25" s="618"/>
    </row>
    <row r="26" spans="1:8" ht="20.100000000000001" customHeight="1">
      <c r="A26" s="4" t="s">
        <v>1055</v>
      </c>
      <c r="E26" s="723"/>
      <c r="F26" s="723"/>
      <c r="G26" s="723"/>
    </row>
  </sheetData>
  <mergeCells count="4">
    <mergeCell ref="A23:D23"/>
    <mergeCell ref="E23:G23"/>
    <mergeCell ref="F18:H18"/>
    <mergeCell ref="E26:G26"/>
  </mergeCells>
  <phoneticPr fontId="2"/>
  <dataValidations count="2">
    <dataValidation type="list" operator="equal" allowBlank="1" showErrorMessage="1" errorTitle="入力規則違反" error="リストから選択してください" sqref="C5:C15 IY5:IY15 SU5:SU15 ACQ5:ACQ15 AMM5:AMM15 AWI5:AWI15 BGE5:BGE15 BQA5:BQA15 BZW5:BZW15 CJS5:CJS15 CTO5:CTO15 DDK5:DDK15 DNG5:DNG15 DXC5:DXC15 EGY5:EGY15 EQU5:EQU15 FAQ5:FAQ15 FKM5:FKM15 FUI5:FUI15 GEE5:GEE15 GOA5:GOA15 GXW5:GXW15 HHS5:HHS15 HRO5:HRO15 IBK5:IBK15 ILG5:ILG15 IVC5:IVC15 JEY5:JEY15 JOU5:JOU15 JYQ5:JYQ15 KIM5:KIM15 KSI5:KSI15 LCE5:LCE15 LMA5:LMA15 LVW5:LVW15 MFS5:MFS15 MPO5:MPO15 MZK5:MZK15 NJG5:NJG15 NTC5:NTC15 OCY5:OCY15 OMU5:OMU15 OWQ5:OWQ15 PGM5:PGM15 PQI5:PQI15 QAE5:QAE15 QKA5:QKA15 QTW5:QTW15 RDS5:RDS15 RNO5:RNO15 RXK5:RXK15 SHG5:SHG15 SRC5:SRC15 TAY5:TAY15 TKU5:TKU15 TUQ5:TUQ15 UEM5:UEM15 UOI5:UOI15 UYE5:UYE15 VIA5:VIA15 VRW5:VRW15 WBS5:WBS15 WLO5:WLO15 WVK5:WVK15 C65547:C65556 IY65547:IY65556 SU65547:SU65556 ACQ65547:ACQ65556 AMM65547:AMM65556 AWI65547:AWI65556 BGE65547:BGE65556 BQA65547:BQA65556 BZW65547:BZW65556 CJS65547:CJS65556 CTO65547:CTO65556 DDK65547:DDK65556 DNG65547:DNG65556 DXC65547:DXC65556 EGY65547:EGY65556 EQU65547:EQU65556 FAQ65547:FAQ65556 FKM65547:FKM65556 FUI65547:FUI65556 GEE65547:GEE65556 GOA65547:GOA65556 GXW65547:GXW65556 HHS65547:HHS65556 HRO65547:HRO65556 IBK65547:IBK65556 ILG65547:ILG65556 IVC65547:IVC65556 JEY65547:JEY65556 JOU65547:JOU65556 JYQ65547:JYQ65556 KIM65547:KIM65556 KSI65547:KSI65556 LCE65547:LCE65556 LMA65547:LMA65556 LVW65547:LVW65556 MFS65547:MFS65556 MPO65547:MPO65556 MZK65547:MZK65556 NJG65547:NJG65556 NTC65547:NTC65556 OCY65547:OCY65556 OMU65547:OMU65556 OWQ65547:OWQ65556 PGM65547:PGM65556 PQI65547:PQI65556 QAE65547:QAE65556 QKA65547:QKA65556 QTW65547:QTW65556 RDS65547:RDS65556 RNO65547:RNO65556 RXK65547:RXK65556 SHG65547:SHG65556 SRC65547:SRC65556 TAY65547:TAY65556 TKU65547:TKU65556 TUQ65547:TUQ65556 UEM65547:UEM65556 UOI65547:UOI65556 UYE65547:UYE65556 VIA65547:VIA65556 VRW65547:VRW65556 WBS65547:WBS65556 WLO65547:WLO65556 WVK65547:WVK65556 C131083:C131092 IY131083:IY131092 SU131083:SU131092 ACQ131083:ACQ131092 AMM131083:AMM131092 AWI131083:AWI131092 BGE131083:BGE131092 BQA131083:BQA131092 BZW131083:BZW131092 CJS131083:CJS131092 CTO131083:CTO131092 DDK131083:DDK131092 DNG131083:DNG131092 DXC131083:DXC131092 EGY131083:EGY131092 EQU131083:EQU131092 FAQ131083:FAQ131092 FKM131083:FKM131092 FUI131083:FUI131092 GEE131083:GEE131092 GOA131083:GOA131092 GXW131083:GXW131092 HHS131083:HHS131092 HRO131083:HRO131092 IBK131083:IBK131092 ILG131083:ILG131092 IVC131083:IVC131092 JEY131083:JEY131092 JOU131083:JOU131092 JYQ131083:JYQ131092 KIM131083:KIM131092 KSI131083:KSI131092 LCE131083:LCE131092 LMA131083:LMA131092 LVW131083:LVW131092 MFS131083:MFS131092 MPO131083:MPO131092 MZK131083:MZK131092 NJG131083:NJG131092 NTC131083:NTC131092 OCY131083:OCY131092 OMU131083:OMU131092 OWQ131083:OWQ131092 PGM131083:PGM131092 PQI131083:PQI131092 QAE131083:QAE131092 QKA131083:QKA131092 QTW131083:QTW131092 RDS131083:RDS131092 RNO131083:RNO131092 RXK131083:RXK131092 SHG131083:SHG131092 SRC131083:SRC131092 TAY131083:TAY131092 TKU131083:TKU131092 TUQ131083:TUQ131092 UEM131083:UEM131092 UOI131083:UOI131092 UYE131083:UYE131092 VIA131083:VIA131092 VRW131083:VRW131092 WBS131083:WBS131092 WLO131083:WLO131092 WVK131083:WVK131092 C196619:C196628 IY196619:IY196628 SU196619:SU196628 ACQ196619:ACQ196628 AMM196619:AMM196628 AWI196619:AWI196628 BGE196619:BGE196628 BQA196619:BQA196628 BZW196619:BZW196628 CJS196619:CJS196628 CTO196619:CTO196628 DDK196619:DDK196628 DNG196619:DNG196628 DXC196619:DXC196628 EGY196619:EGY196628 EQU196619:EQU196628 FAQ196619:FAQ196628 FKM196619:FKM196628 FUI196619:FUI196628 GEE196619:GEE196628 GOA196619:GOA196628 GXW196619:GXW196628 HHS196619:HHS196628 HRO196619:HRO196628 IBK196619:IBK196628 ILG196619:ILG196628 IVC196619:IVC196628 JEY196619:JEY196628 JOU196619:JOU196628 JYQ196619:JYQ196628 KIM196619:KIM196628 KSI196619:KSI196628 LCE196619:LCE196628 LMA196619:LMA196628 LVW196619:LVW196628 MFS196619:MFS196628 MPO196619:MPO196628 MZK196619:MZK196628 NJG196619:NJG196628 NTC196619:NTC196628 OCY196619:OCY196628 OMU196619:OMU196628 OWQ196619:OWQ196628 PGM196619:PGM196628 PQI196619:PQI196628 QAE196619:QAE196628 QKA196619:QKA196628 QTW196619:QTW196628 RDS196619:RDS196628 RNO196619:RNO196628 RXK196619:RXK196628 SHG196619:SHG196628 SRC196619:SRC196628 TAY196619:TAY196628 TKU196619:TKU196628 TUQ196619:TUQ196628 UEM196619:UEM196628 UOI196619:UOI196628 UYE196619:UYE196628 VIA196619:VIA196628 VRW196619:VRW196628 WBS196619:WBS196628 WLO196619:WLO196628 WVK196619:WVK196628 C262155:C262164 IY262155:IY262164 SU262155:SU262164 ACQ262155:ACQ262164 AMM262155:AMM262164 AWI262155:AWI262164 BGE262155:BGE262164 BQA262155:BQA262164 BZW262155:BZW262164 CJS262155:CJS262164 CTO262155:CTO262164 DDK262155:DDK262164 DNG262155:DNG262164 DXC262155:DXC262164 EGY262155:EGY262164 EQU262155:EQU262164 FAQ262155:FAQ262164 FKM262155:FKM262164 FUI262155:FUI262164 GEE262155:GEE262164 GOA262155:GOA262164 GXW262155:GXW262164 HHS262155:HHS262164 HRO262155:HRO262164 IBK262155:IBK262164 ILG262155:ILG262164 IVC262155:IVC262164 JEY262155:JEY262164 JOU262155:JOU262164 JYQ262155:JYQ262164 KIM262155:KIM262164 KSI262155:KSI262164 LCE262155:LCE262164 LMA262155:LMA262164 LVW262155:LVW262164 MFS262155:MFS262164 MPO262155:MPO262164 MZK262155:MZK262164 NJG262155:NJG262164 NTC262155:NTC262164 OCY262155:OCY262164 OMU262155:OMU262164 OWQ262155:OWQ262164 PGM262155:PGM262164 PQI262155:PQI262164 QAE262155:QAE262164 QKA262155:QKA262164 QTW262155:QTW262164 RDS262155:RDS262164 RNO262155:RNO262164 RXK262155:RXK262164 SHG262155:SHG262164 SRC262155:SRC262164 TAY262155:TAY262164 TKU262155:TKU262164 TUQ262155:TUQ262164 UEM262155:UEM262164 UOI262155:UOI262164 UYE262155:UYE262164 VIA262155:VIA262164 VRW262155:VRW262164 WBS262155:WBS262164 WLO262155:WLO262164 WVK262155:WVK262164 C327691:C327700 IY327691:IY327700 SU327691:SU327700 ACQ327691:ACQ327700 AMM327691:AMM327700 AWI327691:AWI327700 BGE327691:BGE327700 BQA327691:BQA327700 BZW327691:BZW327700 CJS327691:CJS327700 CTO327691:CTO327700 DDK327691:DDK327700 DNG327691:DNG327700 DXC327691:DXC327700 EGY327691:EGY327700 EQU327691:EQU327700 FAQ327691:FAQ327700 FKM327691:FKM327700 FUI327691:FUI327700 GEE327691:GEE327700 GOA327691:GOA327700 GXW327691:GXW327700 HHS327691:HHS327700 HRO327691:HRO327700 IBK327691:IBK327700 ILG327691:ILG327700 IVC327691:IVC327700 JEY327691:JEY327700 JOU327691:JOU327700 JYQ327691:JYQ327700 KIM327691:KIM327700 KSI327691:KSI327700 LCE327691:LCE327700 LMA327691:LMA327700 LVW327691:LVW327700 MFS327691:MFS327700 MPO327691:MPO327700 MZK327691:MZK327700 NJG327691:NJG327700 NTC327691:NTC327700 OCY327691:OCY327700 OMU327691:OMU327700 OWQ327691:OWQ327700 PGM327691:PGM327700 PQI327691:PQI327700 QAE327691:QAE327700 QKA327691:QKA327700 QTW327691:QTW327700 RDS327691:RDS327700 RNO327691:RNO327700 RXK327691:RXK327700 SHG327691:SHG327700 SRC327691:SRC327700 TAY327691:TAY327700 TKU327691:TKU327700 TUQ327691:TUQ327700 UEM327691:UEM327700 UOI327691:UOI327700 UYE327691:UYE327700 VIA327691:VIA327700 VRW327691:VRW327700 WBS327691:WBS327700 WLO327691:WLO327700 WVK327691:WVK327700 C393227:C393236 IY393227:IY393236 SU393227:SU393236 ACQ393227:ACQ393236 AMM393227:AMM393236 AWI393227:AWI393236 BGE393227:BGE393236 BQA393227:BQA393236 BZW393227:BZW393236 CJS393227:CJS393236 CTO393227:CTO393236 DDK393227:DDK393236 DNG393227:DNG393236 DXC393227:DXC393236 EGY393227:EGY393236 EQU393227:EQU393236 FAQ393227:FAQ393236 FKM393227:FKM393236 FUI393227:FUI393236 GEE393227:GEE393236 GOA393227:GOA393236 GXW393227:GXW393236 HHS393227:HHS393236 HRO393227:HRO393236 IBK393227:IBK393236 ILG393227:ILG393236 IVC393227:IVC393236 JEY393227:JEY393236 JOU393227:JOU393236 JYQ393227:JYQ393236 KIM393227:KIM393236 KSI393227:KSI393236 LCE393227:LCE393236 LMA393227:LMA393236 LVW393227:LVW393236 MFS393227:MFS393236 MPO393227:MPO393236 MZK393227:MZK393236 NJG393227:NJG393236 NTC393227:NTC393236 OCY393227:OCY393236 OMU393227:OMU393236 OWQ393227:OWQ393236 PGM393227:PGM393236 PQI393227:PQI393236 QAE393227:QAE393236 QKA393227:QKA393236 QTW393227:QTW393236 RDS393227:RDS393236 RNO393227:RNO393236 RXK393227:RXK393236 SHG393227:SHG393236 SRC393227:SRC393236 TAY393227:TAY393236 TKU393227:TKU393236 TUQ393227:TUQ393236 UEM393227:UEM393236 UOI393227:UOI393236 UYE393227:UYE393236 VIA393227:VIA393236 VRW393227:VRW393236 WBS393227:WBS393236 WLO393227:WLO393236 WVK393227:WVK393236 C458763:C458772 IY458763:IY458772 SU458763:SU458772 ACQ458763:ACQ458772 AMM458763:AMM458772 AWI458763:AWI458772 BGE458763:BGE458772 BQA458763:BQA458772 BZW458763:BZW458772 CJS458763:CJS458772 CTO458763:CTO458772 DDK458763:DDK458772 DNG458763:DNG458772 DXC458763:DXC458772 EGY458763:EGY458772 EQU458763:EQU458772 FAQ458763:FAQ458772 FKM458763:FKM458772 FUI458763:FUI458772 GEE458763:GEE458772 GOA458763:GOA458772 GXW458763:GXW458772 HHS458763:HHS458772 HRO458763:HRO458772 IBK458763:IBK458772 ILG458763:ILG458772 IVC458763:IVC458772 JEY458763:JEY458772 JOU458763:JOU458772 JYQ458763:JYQ458772 KIM458763:KIM458772 KSI458763:KSI458772 LCE458763:LCE458772 LMA458763:LMA458772 LVW458763:LVW458772 MFS458763:MFS458772 MPO458763:MPO458772 MZK458763:MZK458772 NJG458763:NJG458772 NTC458763:NTC458772 OCY458763:OCY458772 OMU458763:OMU458772 OWQ458763:OWQ458772 PGM458763:PGM458772 PQI458763:PQI458772 QAE458763:QAE458772 QKA458763:QKA458772 QTW458763:QTW458772 RDS458763:RDS458772 RNO458763:RNO458772 RXK458763:RXK458772 SHG458763:SHG458772 SRC458763:SRC458772 TAY458763:TAY458772 TKU458763:TKU458772 TUQ458763:TUQ458772 UEM458763:UEM458772 UOI458763:UOI458772 UYE458763:UYE458772 VIA458763:VIA458772 VRW458763:VRW458772 WBS458763:WBS458772 WLO458763:WLO458772 WVK458763:WVK458772 C524299:C524308 IY524299:IY524308 SU524299:SU524308 ACQ524299:ACQ524308 AMM524299:AMM524308 AWI524299:AWI524308 BGE524299:BGE524308 BQA524299:BQA524308 BZW524299:BZW524308 CJS524299:CJS524308 CTO524299:CTO524308 DDK524299:DDK524308 DNG524299:DNG524308 DXC524299:DXC524308 EGY524299:EGY524308 EQU524299:EQU524308 FAQ524299:FAQ524308 FKM524299:FKM524308 FUI524299:FUI524308 GEE524299:GEE524308 GOA524299:GOA524308 GXW524299:GXW524308 HHS524299:HHS524308 HRO524299:HRO524308 IBK524299:IBK524308 ILG524299:ILG524308 IVC524299:IVC524308 JEY524299:JEY524308 JOU524299:JOU524308 JYQ524299:JYQ524308 KIM524299:KIM524308 KSI524299:KSI524308 LCE524299:LCE524308 LMA524299:LMA524308 LVW524299:LVW524308 MFS524299:MFS524308 MPO524299:MPO524308 MZK524299:MZK524308 NJG524299:NJG524308 NTC524299:NTC524308 OCY524299:OCY524308 OMU524299:OMU524308 OWQ524299:OWQ524308 PGM524299:PGM524308 PQI524299:PQI524308 QAE524299:QAE524308 QKA524299:QKA524308 QTW524299:QTW524308 RDS524299:RDS524308 RNO524299:RNO524308 RXK524299:RXK524308 SHG524299:SHG524308 SRC524299:SRC524308 TAY524299:TAY524308 TKU524299:TKU524308 TUQ524299:TUQ524308 UEM524299:UEM524308 UOI524299:UOI524308 UYE524299:UYE524308 VIA524299:VIA524308 VRW524299:VRW524308 WBS524299:WBS524308 WLO524299:WLO524308 WVK524299:WVK524308 C589835:C589844 IY589835:IY589844 SU589835:SU589844 ACQ589835:ACQ589844 AMM589835:AMM589844 AWI589835:AWI589844 BGE589835:BGE589844 BQA589835:BQA589844 BZW589835:BZW589844 CJS589835:CJS589844 CTO589835:CTO589844 DDK589835:DDK589844 DNG589835:DNG589844 DXC589835:DXC589844 EGY589835:EGY589844 EQU589835:EQU589844 FAQ589835:FAQ589844 FKM589835:FKM589844 FUI589835:FUI589844 GEE589835:GEE589844 GOA589835:GOA589844 GXW589835:GXW589844 HHS589835:HHS589844 HRO589835:HRO589844 IBK589835:IBK589844 ILG589835:ILG589844 IVC589835:IVC589844 JEY589835:JEY589844 JOU589835:JOU589844 JYQ589835:JYQ589844 KIM589835:KIM589844 KSI589835:KSI589844 LCE589835:LCE589844 LMA589835:LMA589844 LVW589835:LVW589844 MFS589835:MFS589844 MPO589835:MPO589844 MZK589835:MZK589844 NJG589835:NJG589844 NTC589835:NTC589844 OCY589835:OCY589844 OMU589835:OMU589844 OWQ589835:OWQ589844 PGM589835:PGM589844 PQI589835:PQI589844 QAE589835:QAE589844 QKA589835:QKA589844 QTW589835:QTW589844 RDS589835:RDS589844 RNO589835:RNO589844 RXK589835:RXK589844 SHG589835:SHG589844 SRC589835:SRC589844 TAY589835:TAY589844 TKU589835:TKU589844 TUQ589835:TUQ589844 UEM589835:UEM589844 UOI589835:UOI589844 UYE589835:UYE589844 VIA589835:VIA589844 VRW589835:VRW589844 WBS589835:WBS589844 WLO589835:WLO589844 WVK589835:WVK589844 C655371:C655380 IY655371:IY655380 SU655371:SU655380 ACQ655371:ACQ655380 AMM655371:AMM655380 AWI655371:AWI655380 BGE655371:BGE655380 BQA655371:BQA655380 BZW655371:BZW655380 CJS655371:CJS655380 CTO655371:CTO655380 DDK655371:DDK655380 DNG655371:DNG655380 DXC655371:DXC655380 EGY655371:EGY655380 EQU655371:EQU655380 FAQ655371:FAQ655380 FKM655371:FKM655380 FUI655371:FUI655380 GEE655371:GEE655380 GOA655371:GOA655380 GXW655371:GXW655380 HHS655371:HHS655380 HRO655371:HRO655380 IBK655371:IBK655380 ILG655371:ILG655380 IVC655371:IVC655380 JEY655371:JEY655380 JOU655371:JOU655380 JYQ655371:JYQ655380 KIM655371:KIM655380 KSI655371:KSI655380 LCE655371:LCE655380 LMA655371:LMA655380 LVW655371:LVW655380 MFS655371:MFS655380 MPO655371:MPO655380 MZK655371:MZK655380 NJG655371:NJG655380 NTC655371:NTC655380 OCY655371:OCY655380 OMU655371:OMU655380 OWQ655371:OWQ655380 PGM655371:PGM655380 PQI655371:PQI655380 QAE655371:QAE655380 QKA655371:QKA655380 QTW655371:QTW655380 RDS655371:RDS655380 RNO655371:RNO655380 RXK655371:RXK655380 SHG655371:SHG655380 SRC655371:SRC655380 TAY655371:TAY655380 TKU655371:TKU655380 TUQ655371:TUQ655380 UEM655371:UEM655380 UOI655371:UOI655380 UYE655371:UYE655380 VIA655371:VIA655380 VRW655371:VRW655380 WBS655371:WBS655380 WLO655371:WLO655380 WVK655371:WVK655380 C720907:C720916 IY720907:IY720916 SU720907:SU720916 ACQ720907:ACQ720916 AMM720907:AMM720916 AWI720907:AWI720916 BGE720907:BGE720916 BQA720907:BQA720916 BZW720907:BZW720916 CJS720907:CJS720916 CTO720907:CTO720916 DDK720907:DDK720916 DNG720907:DNG720916 DXC720907:DXC720916 EGY720907:EGY720916 EQU720907:EQU720916 FAQ720907:FAQ720916 FKM720907:FKM720916 FUI720907:FUI720916 GEE720907:GEE720916 GOA720907:GOA720916 GXW720907:GXW720916 HHS720907:HHS720916 HRO720907:HRO720916 IBK720907:IBK720916 ILG720907:ILG720916 IVC720907:IVC720916 JEY720907:JEY720916 JOU720907:JOU720916 JYQ720907:JYQ720916 KIM720907:KIM720916 KSI720907:KSI720916 LCE720907:LCE720916 LMA720907:LMA720916 LVW720907:LVW720916 MFS720907:MFS720916 MPO720907:MPO720916 MZK720907:MZK720916 NJG720907:NJG720916 NTC720907:NTC720916 OCY720907:OCY720916 OMU720907:OMU720916 OWQ720907:OWQ720916 PGM720907:PGM720916 PQI720907:PQI720916 QAE720907:QAE720916 QKA720907:QKA720916 QTW720907:QTW720916 RDS720907:RDS720916 RNO720907:RNO720916 RXK720907:RXK720916 SHG720907:SHG720916 SRC720907:SRC720916 TAY720907:TAY720916 TKU720907:TKU720916 TUQ720907:TUQ720916 UEM720907:UEM720916 UOI720907:UOI720916 UYE720907:UYE720916 VIA720907:VIA720916 VRW720907:VRW720916 WBS720907:WBS720916 WLO720907:WLO720916 WVK720907:WVK720916 C786443:C786452 IY786443:IY786452 SU786443:SU786452 ACQ786443:ACQ786452 AMM786443:AMM786452 AWI786443:AWI786452 BGE786443:BGE786452 BQA786443:BQA786452 BZW786443:BZW786452 CJS786443:CJS786452 CTO786443:CTO786452 DDK786443:DDK786452 DNG786443:DNG786452 DXC786443:DXC786452 EGY786443:EGY786452 EQU786443:EQU786452 FAQ786443:FAQ786452 FKM786443:FKM786452 FUI786443:FUI786452 GEE786443:GEE786452 GOA786443:GOA786452 GXW786443:GXW786452 HHS786443:HHS786452 HRO786443:HRO786452 IBK786443:IBK786452 ILG786443:ILG786452 IVC786443:IVC786452 JEY786443:JEY786452 JOU786443:JOU786452 JYQ786443:JYQ786452 KIM786443:KIM786452 KSI786443:KSI786452 LCE786443:LCE786452 LMA786443:LMA786452 LVW786443:LVW786452 MFS786443:MFS786452 MPO786443:MPO786452 MZK786443:MZK786452 NJG786443:NJG786452 NTC786443:NTC786452 OCY786443:OCY786452 OMU786443:OMU786452 OWQ786443:OWQ786452 PGM786443:PGM786452 PQI786443:PQI786452 QAE786443:QAE786452 QKA786443:QKA786452 QTW786443:QTW786452 RDS786443:RDS786452 RNO786443:RNO786452 RXK786443:RXK786452 SHG786443:SHG786452 SRC786443:SRC786452 TAY786443:TAY786452 TKU786443:TKU786452 TUQ786443:TUQ786452 UEM786443:UEM786452 UOI786443:UOI786452 UYE786443:UYE786452 VIA786443:VIA786452 VRW786443:VRW786452 WBS786443:WBS786452 WLO786443:WLO786452 WVK786443:WVK786452 C851979:C851988 IY851979:IY851988 SU851979:SU851988 ACQ851979:ACQ851988 AMM851979:AMM851988 AWI851979:AWI851988 BGE851979:BGE851988 BQA851979:BQA851988 BZW851979:BZW851988 CJS851979:CJS851988 CTO851979:CTO851988 DDK851979:DDK851988 DNG851979:DNG851988 DXC851979:DXC851988 EGY851979:EGY851988 EQU851979:EQU851988 FAQ851979:FAQ851988 FKM851979:FKM851988 FUI851979:FUI851988 GEE851979:GEE851988 GOA851979:GOA851988 GXW851979:GXW851988 HHS851979:HHS851988 HRO851979:HRO851988 IBK851979:IBK851988 ILG851979:ILG851988 IVC851979:IVC851988 JEY851979:JEY851988 JOU851979:JOU851988 JYQ851979:JYQ851988 KIM851979:KIM851988 KSI851979:KSI851988 LCE851979:LCE851988 LMA851979:LMA851988 LVW851979:LVW851988 MFS851979:MFS851988 MPO851979:MPO851988 MZK851979:MZK851988 NJG851979:NJG851988 NTC851979:NTC851988 OCY851979:OCY851988 OMU851979:OMU851988 OWQ851979:OWQ851988 PGM851979:PGM851988 PQI851979:PQI851988 QAE851979:QAE851988 QKA851979:QKA851988 QTW851979:QTW851988 RDS851979:RDS851988 RNO851979:RNO851988 RXK851979:RXK851988 SHG851979:SHG851988 SRC851979:SRC851988 TAY851979:TAY851988 TKU851979:TKU851988 TUQ851979:TUQ851988 UEM851979:UEM851988 UOI851979:UOI851988 UYE851979:UYE851988 VIA851979:VIA851988 VRW851979:VRW851988 WBS851979:WBS851988 WLO851979:WLO851988 WVK851979:WVK851988 C917515:C917524 IY917515:IY917524 SU917515:SU917524 ACQ917515:ACQ917524 AMM917515:AMM917524 AWI917515:AWI917524 BGE917515:BGE917524 BQA917515:BQA917524 BZW917515:BZW917524 CJS917515:CJS917524 CTO917515:CTO917524 DDK917515:DDK917524 DNG917515:DNG917524 DXC917515:DXC917524 EGY917515:EGY917524 EQU917515:EQU917524 FAQ917515:FAQ917524 FKM917515:FKM917524 FUI917515:FUI917524 GEE917515:GEE917524 GOA917515:GOA917524 GXW917515:GXW917524 HHS917515:HHS917524 HRO917515:HRO917524 IBK917515:IBK917524 ILG917515:ILG917524 IVC917515:IVC917524 JEY917515:JEY917524 JOU917515:JOU917524 JYQ917515:JYQ917524 KIM917515:KIM917524 KSI917515:KSI917524 LCE917515:LCE917524 LMA917515:LMA917524 LVW917515:LVW917524 MFS917515:MFS917524 MPO917515:MPO917524 MZK917515:MZK917524 NJG917515:NJG917524 NTC917515:NTC917524 OCY917515:OCY917524 OMU917515:OMU917524 OWQ917515:OWQ917524 PGM917515:PGM917524 PQI917515:PQI917524 QAE917515:QAE917524 QKA917515:QKA917524 QTW917515:QTW917524 RDS917515:RDS917524 RNO917515:RNO917524 RXK917515:RXK917524 SHG917515:SHG917524 SRC917515:SRC917524 TAY917515:TAY917524 TKU917515:TKU917524 TUQ917515:TUQ917524 UEM917515:UEM917524 UOI917515:UOI917524 UYE917515:UYE917524 VIA917515:VIA917524 VRW917515:VRW917524 WBS917515:WBS917524 WLO917515:WLO917524 WVK917515:WVK917524 C983051:C983060 IY983051:IY983060 SU983051:SU983060 ACQ983051:ACQ983060 AMM983051:AMM983060 AWI983051:AWI983060 BGE983051:BGE983060 BQA983051:BQA983060 BZW983051:BZW983060 CJS983051:CJS983060 CTO983051:CTO983060 DDK983051:DDK983060 DNG983051:DNG983060 DXC983051:DXC983060 EGY983051:EGY983060 EQU983051:EQU983060 FAQ983051:FAQ983060 FKM983051:FKM983060 FUI983051:FUI983060 GEE983051:GEE983060 GOA983051:GOA983060 GXW983051:GXW983060 HHS983051:HHS983060 HRO983051:HRO983060 IBK983051:IBK983060 ILG983051:ILG983060 IVC983051:IVC983060 JEY983051:JEY983060 JOU983051:JOU983060 JYQ983051:JYQ983060 KIM983051:KIM983060 KSI983051:KSI983060 LCE983051:LCE983060 LMA983051:LMA983060 LVW983051:LVW983060 MFS983051:MFS983060 MPO983051:MPO983060 MZK983051:MZK983060 NJG983051:NJG983060 NTC983051:NTC983060 OCY983051:OCY983060 OMU983051:OMU983060 OWQ983051:OWQ983060 PGM983051:PGM983060 PQI983051:PQI983060 QAE983051:QAE983060 QKA983051:QKA983060 QTW983051:QTW983060 RDS983051:RDS983060 RNO983051:RNO983060 RXK983051:RXK983060 SHG983051:SHG983060 SRC983051:SRC983060 TAY983051:TAY983060 TKU983051:TKU983060 TUQ983051:TUQ983060 UEM983051:UEM983060 UOI983051:UOI983060 UYE983051:UYE983060 VIA983051:VIA983060 VRW983051:VRW983060 WBS983051:WBS983060 WLO983051:WLO983060 WVK983051:WVK983060 F5:F13 JB5:JB13 SX5:SX13 ACT5:ACT13 AMP5:AMP13 AWL5:AWL13 BGH5:BGH13 BQD5:BQD13 BZZ5:BZZ13 CJV5:CJV13 CTR5:CTR13 DDN5:DDN13 DNJ5:DNJ13 DXF5:DXF13 EHB5:EHB13 EQX5:EQX13 FAT5:FAT13 FKP5:FKP13 FUL5:FUL13 GEH5:GEH13 GOD5:GOD13 GXZ5:GXZ13 HHV5:HHV13 HRR5:HRR13 IBN5:IBN13 ILJ5:ILJ13 IVF5:IVF13 JFB5:JFB13 JOX5:JOX13 JYT5:JYT13 KIP5:KIP13 KSL5:KSL13 LCH5:LCH13 LMD5:LMD13 LVZ5:LVZ13 MFV5:MFV13 MPR5:MPR13 MZN5:MZN13 NJJ5:NJJ13 NTF5:NTF13 ODB5:ODB13 OMX5:OMX13 OWT5:OWT13 PGP5:PGP13 PQL5:PQL13 QAH5:QAH13 QKD5:QKD13 QTZ5:QTZ13 RDV5:RDV13 RNR5:RNR13 RXN5:RXN13 SHJ5:SHJ13 SRF5:SRF13 TBB5:TBB13 TKX5:TKX13 TUT5:TUT13 UEP5:UEP13 UOL5:UOL13 UYH5:UYH13 VID5:VID13 VRZ5:VRZ13 WBV5:WBV13 WLR5:WLR13 WVN5:WVN13 F65547:F65554 JB65547:JB65554 SX65547:SX65554 ACT65547:ACT65554 AMP65547:AMP65554 AWL65547:AWL65554 BGH65547:BGH65554 BQD65547:BQD65554 BZZ65547:BZZ65554 CJV65547:CJV65554 CTR65547:CTR65554 DDN65547:DDN65554 DNJ65547:DNJ65554 DXF65547:DXF65554 EHB65547:EHB65554 EQX65547:EQX65554 FAT65547:FAT65554 FKP65547:FKP65554 FUL65547:FUL65554 GEH65547:GEH65554 GOD65547:GOD65554 GXZ65547:GXZ65554 HHV65547:HHV65554 HRR65547:HRR65554 IBN65547:IBN65554 ILJ65547:ILJ65554 IVF65547:IVF65554 JFB65547:JFB65554 JOX65547:JOX65554 JYT65547:JYT65554 KIP65547:KIP65554 KSL65547:KSL65554 LCH65547:LCH65554 LMD65547:LMD65554 LVZ65547:LVZ65554 MFV65547:MFV65554 MPR65547:MPR65554 MZN65547:MZN65554 NJJ65547:NJJ65554 NTF65547:NTF65554 ODB65547:ODB65554 OMX65547:OMX65554 OWT65547:OWT65554 PGP65547:PGP65554 PQL65547:PQL65554 QAH65547:QAH65554 QKD65547:QKD65554 QTZ65547:QTZ65554 RDV65547:RDV65554 RNR65547:RNR65554 RXN65547:RXN65554 SHJ65547:SHJ65554 SRF65547:SRF65554 TBB65547:TBB65554 TKX65547:TKX65554 TUT65547:TUT65554 UEP65547:UEP65554 UOL65547:UOL65554 UYH65547:UYH65554 VID65547:VID65554 VRZ65547:VRZ65554 WBV65547:WBV65554 WLR65547:WLR65554 WVN65547:WVN65554 F131083:F131090 JB131083:JB131090 SX131083:SX131090 ACT131083:ACT131090 AMP131083:AMP131090 AWL131083:AWL131090 BGH131083:BGH131090 BQD131083:BQD131090 BZZ131083:BZZ131090 CJV131083:CJV131090 CTR131083:CTR131090 DDN131083:DDN131090 DNJ131083:DNJ131090 DXF131083:DXF131090 EHB131083:EHB131090 EQX131083:EQX131090 FAT131083:FAT131090 FKP131083:FKP131090 FUL131083:FUL131090 GEH131083:GEH131090 GOD131083:GOD131090 GXZ131083:GXZ131090 HHV131083:HHV131090 HRR131083:HRR131090 IBN131083:IBN131090 ILJ131083:ILJ131090 IVF131083:IVF131090 JFB131083:JFB131090 JOX131083:JOX131090 JYT131083:JYT131090 KIP131083:KIP131090 KSL131083:KSL131090 LCH131083:LCH131090 LMD131083:LMD131090 LVZ131083:LVZ131090 MFV131083:MFV131090 MPR131083:MPR131090 MZN131083:MZN131090 NJJ131083:NJJ131090 NTF131083:NTF131090 ODB131083:ODB131090 OMX131083:OMX131090 OWT131083:OWT131090 PGP131083:PGP131090 PQL131083:PQL131090 QAH131083:QAH131090 QKD131083:QKD131090 QTZ131083:QTZ131090 RDV131083:RDV131090 RNR131083:RNR131090 RXN131083:RXN131090 SHJ131083:SHJ131090 SRF131083:SRF131090 TBB131083:TBB131090 TKX131083:TKX131090 TUT131083:TUT131090 UEP131083:UEP131090 UOL131083:UOL131090 UYH131083:UYH131090 VID131083:VID131090 VRZ131083:VRZ131090 WBV131083:WBV131090 WLR131083:WLR131090 WVN131083:WVN131090 F196619:F196626 JB196619:JB196626 SX196619:SX196626 ACT196619:ACT196626 AMP196619:AMP196626 AWL196619:AWL196626 BGH196619:BGH196626 BQD196619:BQD196626 BZZ196619:BZZ196626 CJV196619:CJV196626 CTR196619:CTR196626 DDN196619:DDN196626 DNJ196619:DNJ196626 DXF196619:DXF196626 EHB196619:EHB196626 EQX196619:EQX196626 FAT196619:FAT196626 FKP196619:FKP196626 FUL196619:FUL196626 GEH196619:GEH196626 GOD196619:GOD196626 GXZ196619:GXZ196626 HHV196619:HHV196626 HRR196619:HRR196626 IBN196619:IBN196626 ILJ196619:ILJ196626 IVF196619:IVF196626 JFB196619:JFB196626 JOX196619:JOX196626 JYT196619:JYT196626 KIP196619:KIP196626 KSL196619:KSL196626 LCH196619:LCH196626 LMD196619:LMD196626 LVZ196619:LVZ196626 MFV196619:MFV196626 MPR196619:MPR196626 MZN196619:MZN196626 NJJ196619:NJJ196626 NTF196619:NTF196626 ODB196619:ODB196626 OMX196619:OMX196626 OWT196619:OWT196626 PGP196619:PGP196626 PQL196619:PQL196626 QAH196619:QAH196626 QKD196619:QKD196626 QTZ196619:QTZ196626 RDV196619:RDV196626 RNR196619:RNR196626 RXN196619:RXN196626 SHJ196619:SHJ196626 SRF196619:SRF196626 TBB196619:TBB196626 TKX196619:TKX196626 TUT196619:TUT196626 UEP196619:UEP196626 UOL196619:UOL196626 UYH196619:UYH196626 VID196619:VID196626 VRZ196619:VRZ196626 WBV196619:WBV196626 WLR196619:WLR196626 WVN196619:WVN196626 F262155:F262162 JB262155:JB262162 SX262155:SX262162 ACT262155:ACT262162 AMP262155:AMP262162 AWL262155:AWL262162 BGH262155:BGH262162 BQD262155:BQD262162 BZZ262155:BZZ262162 CJV262155:CJV262162 CTR262155:CTR262162 DDN262155:DDN262162 DNJ262155:DNJ262162 DXF262155:DXF262162 EHB262155:EHB262162 EQX262155:EQX262162 FAT262155:FAT262162 FKP262155:FKP262162 FUL262155:FUL262162 GEH262155:GEH262162 GOD262155:GOD262162 GXZ262155:GXZ262162 HHV262155:HHV262162 HRR262155:HRR262162 IBN262155:IBN262162 ILJ262155:ILJ262162 IVF262155:IVF262162 JFB262155:JFB262162 JOX262155:JOX262162 JYT262155:JYT262162 KIP262155:KIP262162 KSL262155:KSL262162 LCH262155:LCH262162 LMD262155:LMD262162 LVZ262155:LVZ262162 MFV262155:MFV262162 MPR262155:MPR262162 MZN262155:MZN262162 NJJ262155:NJJ262162 NTF262155:NTF262162 ODB262155:ODB262162 OMX262155:OMX262162 OWT262155:OWT262162 PGP262155:PGP262162 PQL262155:PQL262162 QAH262155:QAH262162 QKD262155:QKD262162 QTZ262155:QTZ262162 RDV262155:RDV262162 RNR262155:RNR262162 RXN262155:RXN262162 SHJ262155:SHJ262162 SRF262155:SRF262162 TBB262155:TBB262162 TKX262155:TKX262162 TUT262155:TUT262162 UEP262155:UEP262162 UOL262155:UOL262162 UYH262155:UYH262162 VID262155:VID262162 VRZ262155:VRZ262162 WBV262155:WBV262162 WLR262155:WLR262162 WVN262155:WVN262162 F327691:F327698 JB327691:JB327698 SX327691:SX327698 ACT327691:ACT327698 AMP327691:AMP327698 AWL327691:AWL327698 BGH327691:BGH327698 BQD327691:BQD327698 BZZ327691:BZZ327698 CJV327691:CJV327698 CTR327691:CTR327698 DDN327691:DDN327698 DNJ327691:DNJ327698 DXF327691:DXF327698 EHB327691:EHB327698 EQX327691:EQX327698 FAT327691:FAT327698 FKP327691:FKP327698 FUL327691:FUL327698 GEH327691:GEH327698 GOD327691:GOD327698 GXZ327691:GXZ327698 HHV327691:HHV327698 HRR327691:HRR327698 IBN327691:IBN327698 ILJ327691:ILJ327698 IVF327691:IVF327698 JFB327691:JFB327698 JOX327691:JOX327698 JYT327691:JYT327698 KIP327691:KIP327698 KSL327691:KSL327698 LCH327691:LCH327698 LMD327691:LMD327698 LVZ327691:LVZ327698 MFV327691:MFV327698 MPR327691:MPR327698 MZN327691:MZN327698 NJJ327691:NJJ327698 NTF327691:NTF327698 ODB327691:ODB327698 OMX327691:OMX327698 OWT327691:OWT327698 PGP327691:PGP327698 PQL327691:PQL327698 QAH327691:QAH327698 QKD327691:QKD327698 QTZ327691:QTZ327698 RDV327691:RDV327698 RNR327691:RNR327698 RXN327691:RXN327698 SHJ327691:SHJ327698 SRF327691:SRF327698 TBB327691:TBB327698 TKX327691:TKX327698 TUT327691:TUT327698 UEP327691:UEP327698 UOL327691:UOL327698 UYH327691:UYH327698 VID327691:VID327698 VRZ327691:VRZ327698 WBV327691:WBV327698 WLR327691:WLR327698 WVN327691:WVN327698 F393227:F393234 JB393227:JB393234 SX393227:SX393234 ACT393227:ACT393234 AMP393227:AMP393234 AWL393227:AWL393234 BGH393227:BGH393234 BQD393227:BQD393234 BZZ393227:BZZ393234 CJV393227:CJV393234 CTR393227:CTR393234 DDN393227:DDN393234 DNJ393227:DNJ393234 DXF393227:DXF393234 EHB393227:EHB393234 EQX393227:EQX393234 FAT393227:FAT393234 FKP393227:FKP393234 FUL393227:FUL393234 GEH393227:GEH393234 GOD393227:GOD393234 GXZ393227:GXZ393234 HHV393227:HHV393234 HRR393227:HRR393234 IBN393227:IBN393234 ILJ393227:ILJ393234 IVF393227:IVF393234 JFB393227:JFB393234 JOX393227:JOX393234 JYT393227:JYT393234 KIP393227:KIP393234 KSL393227:KSL393234 LCH393227:LCH393234 LMD393227:LMD393234 LVZ393227:LVZ393234 MFV393227:MFV393234 MPR393227:MPR393234 MZN393227:MZN393234 NJJ393227:NJJ393234 NTF393227:NTF393234 ODB393227:ODB393234 OMX393227:OMX393234 OWT393227:OWT393234 PGP393227:PGP393234 PQL393227:PQL393234 QAH393227:QAH393234 QKD393227:QKD393234 QTZ393227:QTZ393234 RDV393227:RDV393234 RNR393227:RNR393234 RXN393227:RXN393234 SHJ393227:SHJ393234 SRF393227:SRF393234 TBB393227:TBB393234 TKX393227:TKX393234 TUT393227:TUT393234 UEP393227:UEP393234 UOL393227:UOL393234 UYH393227:UYH393234 VID393227:VID393234 VRZ393227:VRZ393234 WBV393227:WBV393234 WLR393227:WLR393234 WVN393227:WVN393234 F458763:F458770 JB458763:JB458770 SX458763:SX458770 ACT458763:ACT458770 AMP458763:AMP458770 AWL458763:AWL458770 BGH458763:BGH458770 BQD458763:BQD458770 BZZ458763:BZZ458770 CJV458763:CJV458770 CTR458763:CTR458770 DDN458763:DDN458770 DNJ458763:DNJ458770 DXF458763:DXF458770 EHB458763:EHB458770 EQX458763:EQX458770 FAT458763:FAT458770 FKP458763:FKP458770 FUL458763:FUL458770 GEH458763:GEH458770 GOD458763:GOD458770 GXZ458763:GXZ458770 HHV458763:HHV458770 HRR458763:HRR458770 IBN458763:IBN458770 ILJ458763:ILJ458770 IVF458763:IVF458770 JFB458763:JFB458770 JOX458763:JOX458770 JYT458763:JYT458770 KIP458763:KIP458770 KSL458763:KSL458770 LCH458763:LCH458770 LMD458763:LMD458770 LVZ458763:LVZ458770 MFV458763:MFV458770 MPR458763:MPR458770 MZN458763:MZN458770 NJJ458763:NJJ458770 NTF458763:NTF458770 ODB458763:ODB458770 OMX458763:OMX458770 OWT458763:OWT458770 PGP458763:PGP458770 PQL458763:PQL458770 QAH458763:QAH458770 QKD458763:QKD458770 QTZ458763:QTZ458770 RDV458763:RDV458770 RNR458763:RNR458770 RXN458763:RXN458770 SHJ458763:SHJ458770 SRF458763:SRF458770 TBB458763:TBB458770 TKX458763:TKX458770 TUT458763:TUT458770 UEP458763:UEP458770 UOL458763:UOL458770 UYH458763:UYH458770 VID458763:VID458770 VRZ458763:VRZ458770 WBV458763:WBV458770 WLR458763:WLR458770 WVN458763:WVN458770 F524299:F524306 JB524299:JB524306 SX524299:SX524306 ACT524299:ACT524306 AMP524299:AMP524306 AWL524299:AWL524306 BGH524299:BGH524306 BQD524299:BQD524306 BZZ524299:BZZ524306 CJV524299:CJV524306 CTR524299:CTR524306 DDN524299:DDN524306 DNJ524299:DNJ524306 DXF524299:DXF524306 EHB524299:EHB524306 EQX524299:EQX524306 FAT524299:FAT524306 FKP524299:FKP524306 FUL524299:FUL524306 GEH524299:GEH524306 GOD524299:GOD524306 GXZ524299:GXZ524306 HHV524299:HHV524306 HRR524299:HRR524306 IBN524299:IBN524306 ILJ524299:ILJ524306 IVF524299:IVF524306 JFB524299:JFB524306 JOX524299:JOX524306 JYT524299:JYT524306 KIP524299:KIP524306 KSL524299:KSL524306 LCH524299:LCH524306 LMD524299:LMD524306 LVZ524299:LVZ524306 MFV524299:MFV524306 MPR524299:MPR524306 MZN524299:MZN524306 NJJ524299:NJJ524306 NTF524299:NTF524306 ODB524299:ODB524306 OMX524299:OMX524306 OWT524299:OWT524306 PGP524299:PGP524306 PQL524299:PQL524306 QAH524299:QAH524306 QKD524299:QKD524306 QTZ524299:QTZ524306 RDV524299:RDV524306 RNR524299:RNR524306 RXN524299:RXN524306 SHJ524299:SHJ524306 SRF524299:SRF524306 TBB524299:TBB524306 TKX524299:TKX524306 TUT524299:TUT524306 UEP524299:UEP524306 UOL524299:UOL524306 UYH524299:UYH524306 VID524299:VID524306 VRZ524299:VRZ524306 WBV524299:WBV524306 WLR524299:WLR524306 WVN524299:WVN524306 F589835:F589842 JB589835:JB589842 SX589835:SX589842 ACT589835:ACT589842 AMP589835:AMP589842 AWL589835:AWL589842 BGH589835:BGH589842 BQD589835:BQD589842 BZZ589835:BZZ589842 CJV589835:CJV589842 CTR589835:CTR589842 DDN589835:DDN589842 DNJ589835:DNJ589842 DXF589835:DXF589842 EHB589835:EHB589842 EQX589835:EQX589842 FAT589835:FAT589842 FKP589835:FKP589842 FUL589835:FUL589842 GEH589835:GEH589842 GOD589835:GOD589842 GXZ589835:GXZ589842 HHV589835:HHV589842 HRR589835:HRR589842 IBN589835:IBN589842 ILJ589835:ILJ589842 IVF589835:IVF589842 JFB589835:JFB589842 JOX589835:JOX589842 JYT589835:JYT589842 KIP589835:KIP589842 KSL589835:KSL589842 LCH589835:LCH589842 LMD589835:LMD589842 LVZ589835:LVZ589842 MFV589835:MFV589842 MPR589835:MPR589842 MZN589835:MZN589842 NJJ589835:NJJ589842 NTF589835:NTF589842 ODB589835:ODB589842 OMX589835:OMX589842 OWT589835:OWT589842 PGP589835:PGP589842 PQL589835:PQL589842 QAH589835:QAH589842 QKD589835:QKD589842 QTZ589835:QTZ589842 RDV589835:RDV589842 RNR589835:RNR589842 RXN589835:RXN589842 SHJ589835:SHJ589842 SRF589835:SRF589842 TBB589835:TBB589842 TKX589835:TKX589842 TUT589835:TUT589842 UEP589835:UEP589842 UOL589835:UOL589842 UYH589835:UYH589842 VID589835:VID589842 VRZ589835:VRZ589842 WBV589835:WBV589842 WLR589835:WLR589842 WVN589835:WVN589842 F655371:F655378 JB655371:JB655378 SX655371:SX655378 ACT655371:ACT655378 AMP655371:AMP655378 AWL655371:AWL655378 BGH655371:BGH655378 BQD655371:BQD655378 BZZ655371:BZZ655378 CJV655371:CJV655378 CTR655371:CTR655378 DDN655371:DDN655378 DNJ655371:DNJ655378 DXF655371:DXF655378 EHB655371:EHB655378 EQX655371:EQX655378 FAT655371:FAT655378 FKP655371:FKP655378 FUL655371:FUL655378 GEH655371:GEH655378 GOD655371:GOD655378 GXZ655371:GXZ655378 HHV655371:HHV655378 HRR655371:HRR655378 IBN655371:IBN655378 ILJ655371:ILJ655378 IVF655371:IVF655378 JFB655371:JFB655378 JOX655371:JOX655378 JYT655371:JYT655378 KIP655371:KIP655378 KSL655371:KSL655378 LCH655371:LCH655378 LMD655371:LMD655378 LVZ655371:LVZ655378 MFV655371:MFV655378 MPR655371:MPR655378 MZN655371:MZN655378 NJJ655371:NJJ655378 NTF655371:NTF655378 ODB655371:ODB655378 OMX655371:OMX655378 OWT655371:OWT655378 PGP655371:PGP655378 PQL655371:PQL655378 QAH655371:QAH655378 QKD655371:QKD655378 QTZ655371:QTZ655378 RDV655371:RDV655378 RNR655371:RNR655378 RXN655371:RXN655378 SHJ655371:SHJ655378 SRF655371:SRF655378 TBB655371:TBB655378 TKX655371:TKX655378 TUT655371:TUT655378 UEP655371:UEP655378 UOL655371:UOL655378 UYH655371:UYH655378 VID655371:VID655378 VRZ655371:VRZ655378 WBV655371:WBV655378 WLR655371:WLR655378 WVN655371:WVN655378 F720907:F720914 JB720907:JB720914 SX720907:SX720914 ACT720907:ACT720914 AMP720907:AMP720914 AWL720907:AWL720914 BGH720907:BGH720914 BQD720907:BQD720914 BZZ720907:BZZ720914 CJV720907:CJV720914 CTR720907:CTR720914 DDN720907:DDN720914 DNJ720907:DNJ720914 DXF720907:DXF720914 EHB720907:EHB720914 EQX720907:EQX720914 FAT720907:FAT720914 FKP720907:FKP720914 FUL720907:FUL720914 GEH720907:GEH720914 GOD720907:GOD720914 GXZ720907:GXZ720914 HHV720907:HHV720914 HRR720907:HRR720914 IBN720907:IBN720914 ILJ720907:ILJ720914 IVF720907:IVF720914 JFB720907:JFB720914 JOX720907:JOX720914 JYT720907:JYT720914 KIP720907:KIP720914 KSL720907:KSL720914 LCH720907:LCH720914 LMD720907:LMD720914 LVZ720907:LVZ720914 MFV720907:MFV720914 MPR720907:MPR720914 MZN720907:MZN720914 NJJ720907:NJJ720914 NTF720907:NTF720914 ODB720907:ODB720914 OMX720907:OMX720914 OWT720907:OWT720914 PGP720907:PGP720914 PQL720907:PQL720914 QAH720907:QAH720914 QKD720907:QKD720914 QTZ720907:QTZ720914 RDV720907:RDV720914 RNR720907:RNR720914 RXN720907:RXN720914 SHJ720907:SHJ720914 SRF720907:SRF720914 TBB720907:TBB720914 TKX720907:TKX720914 TUT720907:TUT720914 UEP720907:UEP720914 UOL720907:UOL720914 UYH720907:UYH720914 VID720907:VID720914 VRZ720907:VRZ720914 WBV720907:WBV720914 WLR720907:WLR720914 WVN720907:WVN720914 F786443:F786450 JB786443:JB786450 SX786443:SX786450 ACT786443:ACT786450 AMP786443:AMP786450 AWL786443:AWL786450 BGH786443:BGH786450 BQD786443:BQD786450 BZZ786443:BZZ786450 CJV786443:CJV786450 CTR786443:CTR786450 DDN786443:DDN786450 DNJ786443:DNJ786450 DXF786443:DXF786450 EHB786443:EHB786450 EQX786443:EQX786450 FAT786443:FAT786450 FKP786443:FKP786450 FUL786443:FUL786450 GEH786443:GEH786450 GOD786443:GOD786450 GXZ786443:GXZ786450 HHV786443:HHV786450 HRR786443:HRR786450 IBN786443:IBN786450 ILJ786443:ILJ786450 IVF786443:IVF786450 JFB786443:JFB786450 JOX786443:JOX786450 JYT786443:JYT786450 KIP786443:KIP786450 KSL786443:KSL786450 LCH786443:LCH786450 LMD786443:LMD786450 LVZ786443:LVZ786450 MFV786443:MFV786450 MPR786443:MPR786450 MZN786443:MZN786450 NJJ786443:NJJ786450 NTF786443:NTF786450 ODB786443:ODB786450 OMX786443:OMX786450 OWT786443:OWT786450 PGP786443:PGP786450 PQL786443:PQL786450 QAH786443:QAH786450 QKD786443:QKD786450 QTZ786443:QTZ786450 RDV786443:RDV786450 RNR786443:RNR786450 RXN786443:RXN786450 SHJ786443:SHJ786450 SRF786443:SRF786450 TBB786443:TBB786450 TKX786443:TKX786450 TUT786443:TUT786450 UEP786443:UEP786450 UOL786443:UOL786450 UYH786443:UYH786450 VID786443:VID786450 VRZ786443:VRZ786450 WBV786443:WBV786450 WLR786443:WLR786450 WVN786443:WVN786450 F851979:F851986 JB851979:JB851986 SX851979:SX851986 ACT851979:ACT851986 AMP851979:AMP851986 AWL851979:AWL851986 BGH851979:BGH851986 BQD851979:BQD851986 BZZ851979:BZZ851986 CJV851979:CJV851986 CTR851979:CTR851986 DDN851979:DDN851986 DNJ851979:DNJ851986 DXF851979:DXF851986 EHB851979:EHB851986 EQX851979:EQX851986 FAT851979:FAT851986 FKP851979:FKP851986 FUL851979:FUL851986 GEH851979:GEH851986 GOD851979:GOD851986 GXZ851979:GXZ851986 HHV851979:HHV851986 HRR851979:HRR851986 IBN851979:IBN851986 ILJ851979:ILJ851986 IVF851979:IVF851986 JFB851979:JFB851986 JOX851979:JOX851986 JYT851979:JYT851986 KIP851979:KIP851986 KSL851979:KSL851986 LCH851979:LCH851986 LMD851979:LMD851986 LVZ851979:LVZ851986 MFV851979:MFV851986 MPR851979:MPR851986 MZN851979:MZN851986 NJJ851979:NJJ851986 NTF851979:NTF851986 ODB851979:ODB851986 OMX851979:OMX851986 OWT851979:OWT851986 PGP851979:PGP851986 PQL851979:PQL851986 QAH851979:QAH851986 QKD851979:QKD851986 QTZ851979:QTZ851986 RDV851979:RDV851986 RNR851979:RNR851986 RXN851979:RXN851986 SHJ851979:SHJ851986 SRF851979:SRF851986 TBB851979:TBB851986 TKX851979:TKX851986 TUT851979:TUT851986 UEP851979:UEP851986 UOL851979:UOL851986 UYH851979:UYH851986 VID851979:VID851986 VRZ851979:VRZ851986 WBV851979:WBV851986 WLR851979:WLR851986 WVN851979:WVN851986 F917515:F917522 JB917515:JB917522 SX917515:SX917522 ACT917515:ACT917522 AMP917515:AMP917522 AWL917515:AWL917522 BGH917515:BGH917522 BQD917515:BQD917522 BZZ917515:BZZ917522 CJV917515:CJV917522 CTR917515:CTR917522 DDN917515:DDN917522 DNJ917515:DNJ917522 DXF917515:DXF917522 EHB917515:EHB917522 EQX917515:EQX917522 FAT917515:FAT917522 FKP917515:FKP917522 FUL917515:FUL917522 GEH917515:GEH917522 GOD917515:GOD917522 GXZ917515:GXZ917522 HHV917515:HHV917522 HRR917515:HRR917522 IBN917515:IBN917522 ILJ917515:ILJ917522 IVF917515:IVF917522 JFB917515:JFB917522 JOX917515:JOX917522 JYT917515:JYT917522 KIP917515:KIP917522 KSL917515:KSL917522 LCH917515:LCH917522 LMD917515:LMD917522 LVZ917515:LVZ917522 MFV917515:MFV917522 MPR917515:MPR917522 MZN917515:MZN917522 NJJ917515:NJJ917522 NTF917515:NTF917522 ODB917515:ODB917522 OMX917515:OMX917522 OWT917515:OWT917522 PGP917515:PGP917522 PQL917515:PQL917522 QAH917515:QAH917522 QKD917515:QKD917522 QTZ917515:QTZ917522 RDV917515:RDV917522 RNR917515:RNR917522 RXN917515:RXN917522 SHJ917515:SHJ917522 SRF917515:SRF917522 TBB917515:TBB917522 TKX917515:TKX917522 TUT917515:TUT917522 UEP917515:UEP917522 UOL917515:UOL917522 UYH917515:UYH917522 VID917515:VID917522 VRZ917515:VRZ917522 WBV917515:WBV917522 WLR917515:WLR917522 WVN917515:WVN917522 F983051:F983058 JB983051:JB983058 SX983051:SX983058 ACT983051:ACT983058 AMP983051:AMP983058 AWL983051:AWL983058 BGH983051:BGH983058 BQD983051:BQD983058 BZZ983051:BZZ983058 CJV983051:CJV983058 CTR983051:CTR983058 DDN983051:DDN983058 DNJ983051:DNJ983058 DXF983051:DXF983058 EHB983051:EHB983058 EQX983051:EQX983058 FAT983051:FAT983058 FKP983051:FKP983058 FUL983051:FUL983058 GEH983051:GEH983058 GOD983051:GOD983058 GXZ983051:GXZ983058 HHV983051:HHV983058 HRR983051:HRR983058 IBN983051:IBN983058 ILJ983051:ILJ983058 IVF983051:IVF983058 JFB983051:JFB983058 JOX983051:JOX983058 JYT983051:JYT983058 KIP983051:KIP983058 KSL983051:KSL983058 LCH983051:LCH983058 LMD983051:LMD983058 LVZ983051:LVZ983058 MFV983051:MFV983058 MPR983051:MPR983058 MZN983051:MZN983058 NJJ983051:NJJ983058 NTF983051:NTF983058 ODB983051:ODB983058 OMX983051:OMX983058 OWT983051:OWT983058 PGP983051:PGP983058 PQL983051:PQL983058 QAH983051:QAH983058 QKD983051:QKD983058 QTZ983051:QTZ983058 RDV983051:RDV983058 RNR983051:RNR983058 RXN983051:RXN983058 SHJ983051:SHJ983058 SRF983051:SRF983058 TBB983051:TBB983058 TKX983051:TKX983058 TUT983051:TUT983058 UEP983051:UEP983058 UOL983051:UOL983058 UYH983051:UYH983058 VID983051:VID983058 VRZ983051:VRZ983058 WBV983051:WBV983058 WLR983051:WLR983058 WVN983051:WVN983058">
      <formula1>"有,無,非該当"</formula1>
      <formula2>0</formula2>
    </dataValidation>
    <dataValidation type="list" allowBlank="1" showInputMessage="1" showErrorMessage="1" sqref="G21 G25">
      <formula1>"いる,いない"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showGridLines="0" view="pageBreakPreview" zoomScaleNormal="100" zoomScaleSheetLayoutView="100" workbookViewId="0">
      <selection activeCell="E5" sqref="E5:G5"/>
    </sheetView>
  </sheetViews>
  <sheetFormatPr defaultColWidth="8.125" defaultRowHeight="13.5"/>
  <cols>
    <col min="1" max="1" width="7.625" style="4" customWidth="1"/>
    <col min="2" max="2" width="18.37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9" ht="20.100000000000001" customHeight="1">
      <c r="A1" s="4" t="s">
        <v>1045</v>
      </c>
    </row>
    <row r="2" spans="1:9" ht="6" customHeight="1"/>
    <row r="3" spans="1:9">
      <c r="A3" s="4" t="s">
        <v>1227</v>
      </c>
      <c r="G3" s="618"/>
    </row>
    <row r="4" spans="1:9" ht="8.1" customHeight="1"/>
    <row r="5" spans="1:9" ht="20.100000000000001" customHeight="1">
      <c r="A5" s="767" t="s">
        <v>1046</v>
      </c>
      <c r="B5" s="767"/>
      <c r="C5" s="767"/>
      <c r="D5" s="767"/>
      <c r="E5" s="723"/>
      <c r="F5" s="723"/>
      <c r="G5" s="723"/>
    </row>
    <row r="6" spans="1:9" s="621" customFormat="1" ht="8.1" customHeight="1">
      <c r="D6" s="619"/>
      <c r="E6" s="619"/>
      <c r="F6" s="619"/>
      <c r="G6" s="619"/>
    </row>
    <row r="7" spans="1:9" s="621" customFormat="1" ht="15" customHeight="1">
      <c r="A7" s="621" t="s">
        <v>1110</v>
      </c>
      <c r="D7" s="619"/>
      <c r="E7" s="619"/>
      <c r="F7" s="619"/>
      <c r="G7" s="618"/>
      <c r="H7" s="4"/>
      <c r="I7" s="4"/>
    </row>
    <row r="8" spans="1:9" s="638" customFormat="1" ht="15" customHeight="1">
      <c r="A8" s="638" t="s">
        <v>1111</v>
      </c>
      <c r="D8" s="636"/>
      <c r="E8" s="636"/>
      <c r="F8" s="636"/>
      <c r="G8" s="636"/>
    </row>
    <row r="9" spans="1:9" s="621" customFormat="1" ht="15" customHeight="1">
      <c r="B9" s="771" t="s">
        <v>1049</v>
      </c>
      <c r="C9" s="772"/>
      <c r="D9" s="772"/>
      <c r="E9" s="772"/>
      <c r="F9" s="773"/>
      <c r="G9" s="618"/>
      <c r="H9" s="626"/>
    </row>
    <row r="10" spans="1:9" s="621" customFormat="1" ht="15" customHeight="1">
      <c r="B10" s="771" t="s">
        <v>1047</v>
      </c>
      <c r="C10" s="772"/>
      <c r="D10" s="772"/>
      <c r="E10" s="772"/>
      <c r="F10" s="773"/>
      <c r="G10" s="618"/>
      <c r="H10" s="626"/>
    </row>
    <row r="11" spans="1:9" s="621" customFormat="1" ht="15" customHeight="1">
      <c r="B11" s="771" t="s">
        <v>1048</v>
      </c>
      <c r="C11" s="772"/>
      <c r="D11" s="772"/>
      <c r="E11" s="772"/>
      <c r="F11" s="773"/>
      <c r="G11" s="742"/>
      <c r="H11" s="743"/>
    </row>
    <row r="12" spans="1:9" ht="8.1" customHeight="1"/>
    <row r="13" spans="1:9">
      <c r="A13" s="4" t="s">
        <v>1142</v>
      </c>
    </row>
    <row r="14" spans="1:9">
      <c r="A14" s="4" t="s">
        <v>1148</v>
      </c>
      <c r="H14" s="618"/>
    </row>
    <row r="15" spans="1:9" ht="8.1" customHeight="1"/>
    <row r="16" spans="1:9" ht="20.100000000000001" customHeight="1">
      <c r="A16" s="767" t="s">
        <v>1052</v>
      </c>
      <c r="B16" s="767"/>
      <c r="C16" s="767"/>
      <c r="D16" s="767"/>
      <c r="E16" s="723"/>
      <c r="F16" s="723"/>
      <c r="G16" s="723"/>
    </row>
    <row r="17" spans="1:9" ht="8.1" customHeight="1">
      <c r="A17" s="14"/>
      <c r="B17" s="14"/>
      <c r="C17" s="14"/>
      <c r="D17" s="14"/>
      <c r="E17" s="84"/>
      <c r="F17" s="84"/>
      <c r="G17" s="84"/>
    </row>
    <row r="18" spans="1:9" s="621" customFormat="1" ht="15" customHeight="1">
      <c r="A18" s="621" t="s">
        <v>1113</v>
      </c>
      <c r="D18" s="619"/>
      <c r="E18" s="619"/>
      <c r="F18" s="619"/>
      <c r="G18" s="618"/>
      <c r="H18" s="4"/>
      <c r="I18" s="4"/>
    </row>
    <row r="19" spans="1:9" s="621" customFormat="1" ht="15" customHeight="1">
      <c r="A19" s="621" t="s">
        <v>1114</v>
      </c>
      <c r="D19" s="619"/>
      <c r="E19" s="619"/>
      <c r="F19" s="619"/>
      <c r="G19" s="619"/>
    </row>
    <row r="20" spans="1:9" s="621" customFormat="1" ht="15" customHeight="1">
      <c r="B20" s="771" t="s">
        <v>1146</v>
      </c>
      <c r="C20" s="772"/>
      <c r="D20" s="772"/>
      <c r="E20" s="772"/>
      <c r="F20" s="773"/>
      <c r="G20" s="618"/>
      <c r="H20" s="626"/>
    </row>
    <row r="21" spans="1:9" s="621" customFormat="1" ht="15" customHeight="1">
      <c r="B21" s="771" t="s">
        <v>1145</v>
      </c>
      <c r="C21" s="772"/>
      <c r="D21" s="772"/>
      <c r="E21" s="772"/>
      <c r="F21" s="773"/>
      <c r="G21" s="618"/>
      <c r="H21" s="626"/>
    </row>
    <row r="22" spans="1:9" s="621" customFormat="1" ht="15" customHeight="1">
      <c r="B22" s="777" t="s">
        <v>1147</v>
      </c>
      <c r="C22" s="777"/>
      <c r="D22" s="777"/>
      <c r="E22" s="777"/>
      <c r="F22" s="777"/>
      <c r="G22" s="723"/>
      <c r="H22" s="723"/>
    </row>
    <row r="23" spans="1:9" s="638" customFormat="1" ht="8.1" customHeight="1">
      <c r="B23" s="636"/>
      <c r="C23" s="636"/>
      <c r="D23" s="636"/>
      <c r="E23" s="636"/>
      <c r="F23" s="636"/>
      <c r="G23" s="84"/>
      <c r="H23" s="84"/>
    </row>
    <row r="24" spans="1:9" ht="8.1" customHeight="1">
      <c r="B24" s="12"/>
      <c r="C24" s="12"/>
      <c r="D24" s="12"/>
      <c r="E24" s="12"/>
      <c r="F24" s="628"/>
      <c r="G24" s="138"/>
    </row>
    <row r="25" spans="1:9" ht="20.100000000000001" customHeight="1">
      <c r="A25" s="4" t="s">
        <v>1143</v>
      </c>
      <c r="B25" s="31"/>
      <c r="C25" s="624"/>
      <c r="D25" s="631"/>
      <c r="E25" s="632"/>
      <c r="F25" s="624"/>
      <c r="G25" s="631"/>
      <c r="H25" s="633"/>
    </row>
    <row r="26" spans="1:9" ht="20.100000000000001" customHeight="1">
      <c r="A26" s="4" t="s">
        <v>1059</v>
      </c>
      <c r="B26" s="31"/>
      <c r="C26" s="624"/>
      <c r="D26" s="631"/>
      <c r="E26" s="632"/>
      <c r="F26" s="624"/>
      <c r="G26" s="618"/>
    </row>
    <row r="27" spans="1:9" ht="20.100000000000001" customHeight="1">
      <c r="A27" s="4" t="s">
        <v>1060</v>
      </c>
      <c r="B27" s="31"/>
      <c r="C27" s="624"/>
      <c r="D27" s="631"/>
      <c r="E27" s="632"/>
      <c r="F27" s="624"/>
      <c r="G27" s="631"/>
      <c r="H27" s="633"/>
    </row>
    <row r="28" spans="1:9" ht="20.100000000000001" customHeight="1">
      <c r="B28" s="31"/>
      <c r="C28" s="624"/>
      <c r="D28" s="631"/>
      <c r="E28" s="632"/>
      <c r="F28" s="624"/>
      <c r="G28" s="618"/>
    </row>
    <row r="29" spans="1:9" ht="8.1" customHeight="1">
      <c r="B29" s="629"/>
      <c r="C29" s="624"/>
      <c r="D29" s="631"/>
      <c r="E29" s="632"/>
      <c r="F29" s="624"/>
      <c r="G29" s="631"/>
      <c r="H29" s="633"/>
    </row>
    <row r="30" spans="1:9" ht="20.100000000000001" customHeight="1">
      <c r="A30" s="4" t="s">
        <v>1144</v>
      </c>
      <c r="B30" s="630"/>
      <c r="C30" s="624"/>
      <c r="D30" s="631"/>
      <c r="E30" s="84"/>
      <c r="F30" s="624"/>
    </row>
    <row r="31" spans="1:9" ht="20.100000000000001" customHeight="1">
      <c r="A31" s="4" t="s">
        <v>1061</v>
      </c>
      <c r="B31" s="31"/>
      <c r="C31" s="624"/>
      <c r="D31" s="631"/>
      <c r="E31" s="84"/>
      <c r="F31" s="624"/>
      <c r="G31" s="618"/>
    </row>
    <row r="32" spans="1:9" ht="8.1" customHeight="1">
      <c r="B32" s="629"/>
      <c r="C32" s="624"/>
      <c r="D32" s="631"/>
      <c r="E32" s="632"/>
      <c r="F32" s="624"/>
      <c r="G32" s="631"/>
      <c r="H32" s="633"/>
    </row>
    <row r="33" spans="1:8" ht="20.100000000000001" customHeight="1">
      <c r="A33" s="4" t="s">
        <v>1062</v>
      </c>
      <c r="B33" s="31"/>
      <c r="C33" s="624"/>
      <c r="G33" s="618"/>
    </row>
    <row r="34" spans="1:8" ht="20.100000000000001" customHeight="1">
      <c r="A34" s="4" t="s">
        <v>1063</v>
      </c>
      <c r="B34" s="630"/>
      <c r="C34" s="624"/>
      <c r="D34" s="84"/>
      <c r="E34" s="84"/>
      <c r="F34" s="774"/>
      <c r="G34" s="775"/>
      <c r="H34" s="776"/>
    </row>
    <row r="35" spans="1:8" ht="6" customHeight="1"/>
    <row r="38" spans="1:8" ht="24" customHeight="1"/>
    <row r="41" spans="1:8" ht="24" customHeight="1"/>
  </sheetData>
  <mergeCells count="13">
    <mergeCell ref="A5:D5"/>
    <mergeCell ref="E5:G5"/>
    <mergeCell ref="B9:F9"/>
    <mergeCell ref="B10:F10"/>
    <mergeCell ref="B11:F11"/>
    <mergeCell ref="G11:H11"/>
    <mergeCell ref="A16:D16"/>
    <mergeCell ref="E16:G16"/>
    <mergeCell ref="B20:F20"/>
    <mergeCell ref="F34:H34"/>
    <mergeCell ref="B21:F21"/>
    <mergeCell ref="B22:F22"/>
    <mergeCell ref="G22:H22"/>
  </mergeCells>
  <phoneticPr fontId="2"/>
  <dataValidations count="5">
    <dataValidation type="list" allowBlank="1" showInputMessage="1" showErrorMessage="1" sqref="G3 G18 G7 H14">
      <formula1>"いる,いない"</formula1>
    </dataValidation>
    <dataValidation type="list" operator="equal" allowBlank="1" showErrorMessage="1" errorTitle="入力規則違反" error="リストから選択してください" sqref="WVN983060:WVN983067 C65556:C65565 IY65556:IY65565 SU65556:SU65565 ACQ65556:ACQ65565 AMM65556:AMM65565 AWI65556:AWI65565 BGE65556:BGE65565 BQA65556:BQA65565 BZW65556:BZW65565 CJS65556:CJS65565 CTO65556:CTO65565 DDK65556:DDK65565 DNG65556:DNG65565 DXC65556:DXC65565 EGY65556:EGY65565 EQU65556:EQU65565 FAQ65556:FAQ65565 FKM65556:FKM65565 FUI65556:FUI65565 GEE65556:GEE65565 GOA65556:GOA65565 GXW65556:GXW65565 HHS65556:HHS65565 HRO65556:HRO65565 IBK65556:IBK65565 ILG65556:ILG65565 IVC65556:IVC65565 JEY65556:JEY65565 JOU65556:JOU65565 JYQ65556:JYQ65565 KIM65556:KIM65565 KSI65556:KSI65565 LCE65556:LCE65565 LMA65556:LMA65565 LVW65556:LVW65565 MFS65556:MFS65565 MPO65556:MPO65565 MZK65556:MZK65565 NJG65556:NJG65565 NTC65556:NTC65565 OCY65556:OCY65565 OMU65556:OMU65565 OWQ65556:OWQ65565 PGM65556:PGM65565 PQI65556:PQI65565 QAE65556:QAE65565 QKA65556:QKA65565 QTW65556:QTW65565 RDS65556:RDS65565 RNO65556:RNO65565 RXK65556:RXK65565 SHG65556:SHG65565 SRC65556:SRC65565 TAY65556:TAY65565 TKU65556:TKU65565 TUQ65556:TUQ65565 UEM65556:UEM65565 UOI65556:UOI65565 UYE65556:UYE65565 VIA65556:VIA65565 VRW65556:VRW65565 WBS65556:WBS65565 WLO65556:WLO65565 WVK65556:WVK65565 C131092:C131101 IY131092:IY131101 SU131092:SU131101 ACQ131092:ACQ131101 AMM131092:AMM131101 AWI131092:AWI131101 BGE131092:BGE131101 BQA131092:BQA131101 BZW131092:BZW131101 CJS131092:CJS131101 CTO131092:CTO131101 DDK131092:DDK131101 DNG131092:DNG131101 DXC131092:DXC131101 EGY131092:EGY131101 EQU131092:EQU131101 FAQ131092:FAQ131101 FKM131092:FKM131101 FUI131092:FUI131101 GEE131092:GEE131101 GOA131092:GOA131101 GXW131092:GXW131101 HHS131092:HHS131101 HRO131092:HRO131101 IBK131092:IBK131101 ILG131092:ILG131101 IVC131092:IVC131101 JEY131092:JEY131101 JOU131092:JOU131101 JYQ131092:JYQ131101 KIM131092:KIM131101 KSI131092:KSI131101 LCE131092:LCE131101 LMA131092:LMA131101 LVW131092:LVW131101 MFS131092:MFS131101 MPO131092:MPO131101 MZK131092:MZK131101 NJG131092:NJG131101 NTC131092:NTC131101 OCY131092:OCY131101 OMU131092:OMU131101 OWQ131092:OWQ131101 PGM131092:PGM131101 PQI131092:PQI131101 QAE131092:QAE131101 QKA131092:QKA131101 QTW131092:QTW131101 RDS131092:RDS131101 RNO131092:RNO131101 RXK131092:RXK131101 SHG131092:SHG131101 SRC131092:SRC131101 TAY131092:TAY131101 TKU131092:TKU131101 TUQ131092:TUQ131101 UEM131092:UEM131101 UOI131092:UOI131101 UYE131092:UYE131101 VIA131092:VIA131101 VRW131092:VRW131101 WBS131092:WBS131101 WLO131092:WLO131101 WVK131092:WVK131101 C196628:C196637 IY196628:IY196637 SU196628:SU196637 ACQ196628:ACQ196637 AMM196628:AMM196637 AWI196628:AWI196637 BGE196628:BGE196637 BQA196628:BQA196637 BZW196628:BZW196637 CJS196628:CJS196637 CTO196628:CTO196637 DDK196628:DDK196637 DNG196628:DNG196637 DXC196628:DXC196637 EGY196628:EGY196637 EQU196628:EQU196637 FAQ196628:FAQ196637 FKM196628:FKM196637 FUI196628:FUI196637 GEE196628:GEE196637 GOA196628:GOA196637 GXW196628:GXW196637 HHS196628:HHS196637 HRO196628:HRO196637 IBK196628:IBK196637 ILG196628:ILG196637 IVC196628:IVC196637 JEY196628:JEY196637 JOU196628:JOU196637 JYQ196628:JYQ196637 KIM196628:KIM196637 KSI196628:KSI196637 LCE196628:LCE196637 LMA196628:LMA196637 LVW196628:LVW196637 MFS196628:MFS196637 MPO196628:MPO196637 MZK196628:MZK196637 NJG196628:NJG196637 NTC196628:NTC196637 OCY196628:OCY196637 OMU196628:OMU196637 OWQ196628:OWQ196637 PGM196628:PGM196637 PQI196628:PQI196637 QAE196628:QAE196637 QKA196628:QKA196637 QTW196628:QTW196637 RDS196628:RDS196637 RNO196628:RNO196637 RXK196628:RXK196637 SHG196628:SHG196637 SRC196628:SRC196637 TAY196628:TAY196637 TKU196628:TKU196637 TUQ196628:TUQ196637 UEM196628:UEM196637 UOI196628:UOI196637 UYE196628:UYE196637 VIA196628:VIA196637 VRW196628:VRW196637 WBS196628:WBS196637 WLO196628:WLO196637 WVK196628:WVK196637 C262164:C262173 IY262164:IY262173 SU262164:SU262173 ACQ262164:ACQ262173 AMM262164:AMM262173 AWI262164:AWI262173 BGE262164:BGE262173 BQA262164:BQA262173 BZW262164:BZW262173 CJS262164:CJS262173 CTO262164:CTO262173 DDK262164:DDK262173 DNG262164:DNG262173 DXC262164:DXC262173 EGY262164:EGY262173 EQU262164:EQU262173 FAQ262164:FAQ262173 FKM262164:FKM262173 FUI262164:FUI262173 GEE262164:GEE262173 GOA262164:GOA262173 GXW262164:GXW262173 HHS262164:HHS262173 HRO262164:HRO262173 IBK262164:IBK262173 ILG262164:ILG262173 IVC262164:IVC262173 JEY262164:JEY262173 JOU262164:JOU262173 JYQ262164:JYQ262173 KIM262164:KIM262173 KSI262164:KSI262173 LCE262164:LCE262173 LMA262164:LMA262173 LVW262164:LVW262173 MFS262164:MFS262173 MPO262164:MPO262173 MZK262164:MZK262173 NJG262164:NJG262173 NTC262164:NTC262173 OCY262164:OCY262173 OMU262164:OMU262173 OWQ262164:OWQ262173 PGM262164:PGM262173 PQI262164:PQI262173 QAE262164:QAE262173 QKA262164:QKA262173 QTW262164:QTW262173 RDS262164:RDS262173 RNO262164:RNO262173 RXK262164:RXK262173 SHG262164:SHG262173 SRC262164:SRC262173 TAY262164:TAY262173 TKU262164:TKU262173 TUQ262164:TUQ262173 UEM262164:UEM262173 UOI262164:UOI262173 UYE262164:UYE262173 VIA262164:VIA262173 VRW262164:VRW262173 WBS262164:WBS262173 WLO262164:WLO262173 WVK262164:WVK262173 C327700:C327709 IY327700:IY327709 SU327700:SU327709 ACQ327700:ACQ327709 AMM327700:AMM327709 AWI327700:AWI327709 BGE327700:BGE327709 BQA327700:BQA327709 BZW327700:BZW327709 CJS327700:CJS327709 CTO327700:CTO327709 DDK327700:DDK327709 DNG327700:DNG327709 DXC327700:DXC327709 EGY327700:EGY327709 EQU327700:EQU327709 FAQ327700:FAQ327709 FKM327700:FKM327709 FUI327700:FUI327709 GEE327700:GEE327709 GOA327700:GOA327709 GXW327700:GXW327709 HHS327700:HHS327709 HRO327700:HRO327709 IBK327700:IBK327709 ILG327700:ILG327709 IVC327700:IVC327709 JEY327700:JEY327709 JOU327700:JOU327709 JYQ327700:JYQ327709 KIM327700:KIM327709 KSI327700:KSI327709 LCE327700:LCE327709 LMA327700:LMA327709 LVW327700:LVW327709 MFS327700:MFS327709 MPO327700:MPO327709 MZK327700:MZK327709 NJG327700:NJG327709 NTC327700:NTC327709 OCY327700:OCY327709 OMU327700:OMU327709 OWQ327700:OWQ327709 PGM327700:PGM327709 PQI327700:PQI327709 QAE327700:QAE327709 QKA327700:QKA327709 QTW327700:QTW327709 RDS327700:RDS327709 RNO327700:RNO327709 RXK327700:RXK327709 SHG327700:SHG327709 SRC327700:SRC327709 TAY327700:TAY327709 TKU327700:TKU327709 TUQ327700:TUQ327709 UEM327700:UEM327709 UOI327700:UOI327709 UYE327700:UYE327709 VIA327700:VIA327709 VRW327700:VRW327709 WBS327700:WBS327709 WLO327700:WLO327709 WVK327700:WVK327709 C393236:C393245 IY393236:IY393245 SU393236:SU393245 ACQ393236:ACQ393245 AMM393236:AMM393245 AWI393236:AWI393245 BGE393236:BGE393245 BQA393236:BQA393245 BZW393236:BZW393245 CJS393236:CJS393245 CTO393236:CTO393245 DDK393236:DDK393245 DNG393236:DNG393245 DXC393236:DXC393245 EGY393236:EGY393245 EQU393236:EQU393245 FAQ393236:FAQ393245 FKM393236:FKM393245 FUI393236:FUI393245 GEE393236:GEE393245 GOA393236:GOA393245 GXW393236:GXW393245 HHS393236:HHS393245 HRO393236:HRO393245 IBK393236:IBK393245 ILG393236:ILG393245 IVC393236:IVC393245 JEY393236:JEY393245 JOU393236:JOU393245 JYQ393236:JYQ393245 KIM393236:KIM393245 KSI393236:KSI393245 LCE393236:LCE393245 LMA393236:LMA393245 LVW393236:LVW393245 MFS393236:MFS393245 MPO393236:MPO393245 MZK393236:MZK393245 NJG393236:NJG393245 NTC393236:NTC393245 OCY393236:OCY393245 OMU393236:OMU393245 OWQ393236:OWQ393245 PGM393236:PGM393245 PQI393236:PQI393245 QAE393236:QAE393245 QKA393236:QKA393245 QTW393236:QTW393245 RDS393236:RDS393245 RNO393236:RNO393245 RXK393236:RXK393245 SHG393236:SHG393245 SRC393236:SRC393245 TAY393236:TAY393245 TKU393236:TKU393245 TUQ393236:TUQ393245 UEM393236:UEM393245 UOI393236:UOI393245 UYE393236:UYE393245 VIA393236:VIA393245 VRW393236:VRW393245 WBS393236:WBS393245 WLO393236:WLO393245 WVK393236:WVK393245 C458772:C458781 IY458772:IY458781 SU458772:SU458781 ACQ458772:ACQ458781 AMM458772:AMM458781 AWI458772:AWI458781 BGE458772:BGE458781 BQA458772:BQA458781 BZW458772:BZW458781 CJS458772:CJS458781 CTO458772:CTO458781 DDK458772:DDK458781 DNG458772:DNG458781 DXC458772:DXC458781 EGY458772:EGY458781 EQU458772:EQU458781 FAQ458772:FAQ458781 FKM458772:FKM458781 FUI458772:FUI458781 GEE458772:GEE458781 GOA458772:GOA458781 GXW458772:GXW458781 HHS458772:HHS458781 HRO458772:HRO458781 IBK458772:IBK458781 ILG458772:ILG458781 IVC458772:IVC458781 JEY458772:JEY458781 JOU458772:JOU458781 JYQ458772:JYQ458781 KIM458772:KIM458781 KSI458772:KSI458781 LCE458772:LCE458781 LMA458772:LMA458781 LVW458772:LVW458781 MFS458772:MFS458781 MPO458772:MPO458781 MZK458772:MZK458781 NJG458772:NJG458781 NTC458772:NTC458781 OCY458772:OCY458781 OMU458772:OMU458781 OWQ458772:OWQ458781 PGM458772:PGM458781 PQI458772:PQI458781 QAE458772:QAE458781 QKA458772:QKA458781 QTW458772:QTW458781 RDS458772:RDS458781 RNO458772:RNO458781 RXK458772:RXK458781 SHG458772:SHG458781 SRC458772:SRC458781 TAY458772:TAY458781 TKU458772:TKU458781 TUQ458772:TUQ458781 UEM458772:UEM458781 UOI458772:UOI458781 UYE458772:UYE458781 VIA458772:VIA458781 VRW458772:VRW458781 WBS458772:WBS458781 WLO458772:WLO458781 WVK458772:WVK458781 C524308:C524317 IY524308:IY524317 SU524308:SU524317 ACQ524308:ACQ524317 AMM524308:AMM524317 AWI524308:AWI524317 BGE524308:BGE524317 BQA524308:BQA524317 BZW524308:BZW524317 CJS524308:CJS524317 CTO524308:CTO524317 DDK524308:DDK524317 DNG524308:DNG524317 DXC524308:DXC524317 EGY524308:EGY524317 EQU524308:EQU524317 FAQ524308:FAQ524317 FKM524308:FKM524317 FUI524308:FUI524317 GEE524308:GEE524317 GOA524308:GOA524317 GXW524308:GXW524317 HHS524308:HHS524317 HRO524308:HRO524317 IBK524308:IBK524317 ILG524308:ILG524317 IVC524308:IVC524317 JEY524308:JEY524317 JOU524308:JOU524317 JYQ524308:JYQ524317 KIM524308:KIM524317 KSI524308:KSI524317 LCE524308:LCE524317 LMA524308:LMA524317 LVW524308:LVW524317 MFS524308:MFS524317 MPO524308:MPO524317 MZK524308:MZK524317 NJG524308:NJG524317 NTC524308:NTC524317 OCY524308:OCY524317 OMU524308:OMU524317 OWQ524308:OWQ524317 PGM524308:PGM524317 PQI524308:PQI524317 QAE524308:QAE524317 QKA524308:QKA524317 QTW524308:QTW524317 RDS524308:RDS524317 RNO524308:RNO524317 RXK524308:RXK524317 SHG524308:SHG524317 SRC524308:SRC524317 TAY524308:TAY524317 TKU524308:TKU524317 TUQ524308:TUQ524317 UEM524308:UEM524317 UOI524308:UOI524317 UYE524308:UYE524317 VIA524308:VIA524317 VRW524308:VRW524317 WBS524308:WBS524317 WLO524308:WLO524317 WVK524308:WVK524317 C589844:C589853 IY589844:IY589853 SU589844:SU589853 ACQ589844:ACQ589853 AMM589844:AMM589853 AWI589844:AWI589853 BGE589844:BGE589853 BQA589844:BQA589853 BZW589844:BZW589853 CJS589844:CJS589853 CTO589844:CTO589853 DDK589844:DDK589853 DNG589844:DNG589853 DXC589844:DXC589853 EGY589844:EGY589853 EQU589844:EQU589853 FAQ589844:FAQ589853 FKM589844:FKM589853 FUI589844:FUI589853 GEE589844:GEE589853 GOA589844:GOA589853 GXW589844:GXW589853 HHS589844:HHS589853 HRO589844:HRO589853 IBK589844:IBK589853 ILG589844:ILG589853 IVC589844:IVC589853 JEY589844:JEY589853 JOU589844:JOU589853 JYQ589844:JYQ589853 KIM589844:KIM589853 KSI589844:KSI589853 LCE589844:LCE589853 LMA589844:LMA589853 LVW589844:LVW589853 MFS589844:MFS589853 MPO589844:MPO589853 MZK589844:MZK589853 NJG589844:NJG589853 NTC589844:NTC589853 OCY589844:OCY589853 OMU589844:OMU589853 OWQ589844:OWQ589853 PGM589844:PGM589853 PQI589844:PQI589853 QAE589844:QAE589853 QKA589844:QKA589853 QTW589844:QTW589853 RDS589844:RDS589853 RNO589844:RNO589853 RXK589844:RXK589853 SHG589844:SHG589853 SRC589844:SRC589853 TAY589844:TAY589853 TKU589844:TKU589853 TUQ589844:TUQ589853 UEM589844:UEM589853 UOI589844:UOI589853 UYE589844:UYE589853 VIA589844:VIA589853 VRW589844:VRW589853 WBS589844:WBS589853 WLO589844:WLO589853 WVK589844:WVK589853 C655380:C655389 IY655380:IY655389 SU655380:SU655389 ACQ655380:ACQ655389 AMM655380:AMM655389 AWI655380:AWI655389 BGE655380:BGE655389 BQA655380:BQA655389 BZW655380:BZW655389 CJS655380:CJS655389 CTO655380:CTO655389 DDK655380:DDK655389 DNG655380:DNG655389 DXC655380:DXC655389 EGY655380:EGY655389 EQU655380:EQU655389 FAQ655380:FAQ655389 FKM655380:FKM655389 FUI655380:FUI655389 GEE655380:GEE655389 GOA655380:GOA655389 GXW655380:GXW655389 HHS655380:HHS655389 HRO655380:HRO655389 IBK655380:IBK655389 ILG655380:ILG655389 IVC655380:IVC655389 JEY655380:JEY655389 JOU655380:JOU655389 JYQ655380:JYQ655389 KIM655380:KIM655389 KSI655380:KSI655389 LCE655380:LCE655389 LMA655380:LMA655389 LVW655380:LVW655389 MFS655380:MFS655389 MPO655380:MPO655389 MZK655380:MZK655389 NJG655380:NJG655389 NTC655380:NTC655389 OCY655380:OCY655389 OMU655380:OMU655389 OWQ655380:OWQ655389 PGM655380:PGM655389 PQI655380:PQI655389 QAE655380:QAE655389 QKA655380:QKA655389 QTW655380:QTW655389 RDS655380:RDS655389 RNO655380:RNO655389 RXK655380:RXK655389 SHG655380:SHG655389 SRC655380:SRC655389 TAY655380:TAY655389 TKU655380:TKU655389 TUQ655380:TUQ655389 UEM655380:UEM655389 UOI655380:UOI655389 UYE655380:UYE655389 VIA655380:VIA655389 VRW655380:VRW655389 WBS655380:WBS655389 WLO655380:WLO655389 WVK655380:WVK655389 C720916:C720925 IY720916:IY720925 SU720916:SU720925 ACQ720916:ACQ720925 AMM720916:AMM720925 AWI720916:AWI720925 BGE720916:BGE720925 BQA720916:BQA720925 BZW720916:BZW720925 CJS720916:CJS720925 CTO720916:CTO720925 DDK720916:DDK720925 DNG720916:DNG720925 DXC720916:DXC720925 EGY720916:EGY720925 EQU720916:EQU720925 FAQ720916:FAQ720925 FKM720916:FKM720925 FUI720916:FUI720925 GEE720916:GEE720925 GOA720916:GOA720925 GXW720916:GXW720925 HHS720916:HHS720925 HRO720916:HRO720925 IBK720916:IBK720925 ILG720916:ILG720925 IVC720916:IVC720925 JEY720916:JEY720925 JOU720916:JOU720925 JYQ720916:JYQ720925 KIM720916:KIM720925 KSI720916:KSI720925 LCE720916:LCE720925 LMA720916:LMA720925 LVW720916:LVW720925 MFS720916:MFS720925 MPO720916:MPO720925 MZK720916:MZK720925 NJG720916:NJG720925 NTC720916:NTC720925 OCY720916:OCY720925 OMU720916:OMU720925 OWQ720916:OWQ720925 PGM720916:PGM720925 PQI720916:PQI720925 QAE720916:QAE720925 QKA720916:QKA720925 QTW720916:QTW720925 RDS720916:RDS720925 RNO720916:RNO720925 RXK720916:RXK720925 SHG720916:SHG720925 SRC720916:SRC720925 TAY720916:TAY720925 TKU720916:TKU720925 TUQ720916:TUQ720925 UEM720916:UEM720925 UOI720916:UOI720925 UYE720916:UYE720925 VIA720916:VIA720925 VRW720916:VRW720925 WBS720916:WBS720925 WLO720916:WLO720925 WVK720916:WVK720925 C786452:C786461 IY786452:IY786461 SU786452:SU786461 ACQ786452:ACQ786461 AMM786452:AMM786461 AWI786452:AWI786461 BGE786452:BGE786461 BQA786452:BQA786461 BZW786452:BZW786461 CJS786452:CJS786461 CTO786452:CTO786461 DDK786452:DDK786461 DNG786452:DNG786461 DXC786452:DXC786461 EGY786452:EGY786461 EQU786452:EQU786461 FAQ786452:FAQ786461 FKM786452:FKM786461 FUI786452:FUI786461 GEE786452:GEE786461 GOA786452:GOA786461 GXW786452:GXW786461 HHS786452:HHS786461 HRO786452:HRO786461 IBK786452:IBK786461 ILG786452:ILG786461 IVC786452:IVC786461 JEY786452:JEY786461 JOU786452:JOU786461 JYQ786452:JYQ786461 KIM786452:KIM786461 KSI786452:KSI786461 LCE786452:LCE786461 LMA786452:LMA786461 LVW786452:LVW786461 MFS786452:MFS786461 MPO786452:MPO786461 MZK786452:MZK786461 NJG786452:NJG786461 NTC786452:NTC786461 OCY786452:OCY786461 OMU786452:OMU786461 OWQ786452:OWQ786461 PGM786452:PGM786461 PQI786452:PQI786461 QAE786452:QAE786461 QKA786452:QKA786461 QTW786452:QTW786461 RDS786452:RDS786461 RNO786452:RNO786461 RXK786452:RXK786461 SHG786452:SHG786461 SRC786452:SRC786461 TAY786452:TAY786461 TKU786452:TKU786461 TUQ786452:TUQ786461 UEM786452:UEM786461 UOI786452:UOI786461 UYE786452:UYE786461 VIA786452:VIA786461 VRW786452:VRW786461 WBS786452:WBS786461 WLO786452:WLO786461 WVK786452:WVK786461 C851988:C851997 IY851988:IY851997 SU851988:SU851997 ACQ851988:ACQ851997 AMM851988:AMM851997 AWI851988:AWI851997 BGE851988:BGE851997 BQA851988:BQA851997 BZW851988:BZW851997 CJS851988:CJS851997 CTO851988:CTO851997 DDK851988:DDK851997 DNG851988:DNG851997 DXC851988:DXC851997 EGY851988:EGY851997 EQU851988:EQU851997 FAQ851988:FAQ851997 FKM851988:FKM851997 FUI851988:FUI851997 GEE851988:GEE851997 GOA851988:GOA851997 GXW851988:GXW851997 HHS851988:HHS851997 HRO851988:HRO851997 IBK851988:IBK851997 ILG851988:ILG851997 IVC851988:IVC851997 JEY851988:JEY851997 JOU851988:JOU851997 JYQ851988:JYQ851997 KIM851988:KIM851997 KSI851988:KSI851997 LCE851988:LCE851997 LMA851988:LMA851997 LVW851988:LVW851997 MFS851988:MFS851997 MPO851988:MPO851997 MZK851988:MZK851997 NJG851988:NJG851997 NTC851988:NTC851997 OCY851988:OCY851997 OMU851988:OMU851997 OWQ851988:OWQ851997 PGM851988:PGM851997 PQI851988:PQI851997 QAE851988:QAE851997 QKA851988:QKA851997 QTW851988:QTW851997 RDS851988:RDS851997 RNO851988:RNO851997 RXK851988:RXK851997 SHG851988:SHG851997 SRC851988:SRC851997 TAY851988:TAY851997 TKU851988:TKU851997 TUQ851988:TUQ851997 UEM851988:UEM851997 UOI851988:UOI851997 UYE851988:UYE851997 VIA851988:VIA851997 VRW851988:VRW851997 WBS851988:WBS851997 WLO851988:WLO851997 WVK851988:WVK851997 C917524:C917533 IY917524:IY917533 SU917524:SU917533 ACQ917524:ACQ917533 AMM917524:AMM917533 AWI917524:AWI917533 BGE917524:BGE917533 BQA917524:BQA917533 BZW917524:BZW917533 CJS917524:CJS917533 CTO917524:CTO917533 DDK917524:DDK917533 DNG917524:DNG917533 DXC917524:DXC917533 EGY917524:EGY917533 EQU917524:EQU917533 FAQ917524:FAQ917533 FKM917524:FKM917533 FUI917524:FUI917533 GEE917524:GEE917533 GOA917524:GOA917533 GXW917524:GXW917533 HHS917524:HHS917533 HRO917524:HRO917533 IBK917524:IBK917533 ILG917524:ILG917533 IVC917524:IVC917533 JEY917524:JEY917533 JOU917524:JOU917533 JYQ917524:JYQ917533 KIM917524:KIM917533 KSI917524:KSI917533 LCE917524:LCE917533 LMA917524:LMA917533 LVW917524:LVW917533 MFS917524:MFS917533 MPO917524:MPO917533 MZK917524:MZK917533 NJG917524:NJG917533 NTC917524:NTC917533 OCY917524:OCY917533 OMU917524:OMU917533 OWQ917524:OWQ917533 PGM917524:PGM917533 PQI917524:PQI917533 QAE917524:QAE917533 QKA917524:QKA917533 QTW917524:QTW917533 RDS917524:RDS917533 RNO917524:RNO917533 RXK917524:RXK917533 SHG917524:SHG917533 SRC917524:SRC917533 TAY917524:TAY917533 TKU917524:TKU917533 TUQ917524:TUQ917533 UEM917524:UEM917533 UOI917524:UOI917533 UYE917524:UYE917533 VIA917524:VIA917533 VRW917524:VRW917533 WBS917524:WBS917533 WLO917524:WLO917533 WVK917524:WVK917533 C983060:C983069 IY983060:IY983069 SU983060:SU983069 ACQ983060:ACQ983069 AMM983060:AMM983069 AWI983060:AWI983069 BGE983060:BGE983069 BQA983060:BQA983069 BZW983060:BZW983069 CJS983060:CJS983069 CTO983060:CTO983069 DDK983060:DDK983069 DNG983060:DNG983069 DXC983060:DXC983069 EGY983060:EGY983069 EQU983060:EQU983069 FAQ983060:FAQ983069 FKM983060:FKM983069 FUI983060:FUI983069 GEE983060:GEE983069 GOA983060:GOA983069 GXW983060:GXW983069 HHS983060:HHS983069 HRO983060:HRO983069 IBK983060:IBK983069 ILG983060:ILG983069 IVC983060:IVC983069 JEY983060:JEY983069 JOU983060:JOU983069 JYQ983060:JYQ983069 KIM983060:KIM983069 KSI983060:KSI983069 LCE983060:LCE983069 LMA983060:LMA983069 LVW983060:LVW983069 MFS983060:MFS983069 MPO983060:MPO983069 MZK983060:MZK983069 NJG983060:NJG983069 NTC983060:NTC983069 OCY983060:OCY983069 OMU983060:OMU983069 OWQ983060:OWQ983069 PGM983060:PGM983069 PQI983060:PQI983069 QAE983060:QAE983069 QKA983060:QKA983069 QTW983060:QTW983069 RDS983060:RDS983069 RNO983060:RNO983069 RXK983060:RXK983069 SHG983060:SHG983069 SRC983060:SRC983069 TAY983060:TAY983069 TKU983060:TKU983069 TUQ983060:TUQ983069 UEM983060:UEM983069 UOI983060:UOI983069 UYE983060:UYE983069 VIA983060:VIA983069 VRW983060:VRW983069 WBS983060:WBS983069 WLO983060:WLO983069 WVK983060:WVK983069 F65556:F65563 JB65556:JB65563 SX65556:SX65563 ACT65556:ACT65563 AMP65556:AMP65563 AWL65556:AWL65563 BGH65556:BGH65563 BQD65556:BQD65563 BZZ65556:BZZ65563 CJV65556:CJV65563 CTR65556:CTR65563 DDN65556:DDN65563 DNJ65556:DNJ65563 DXF65556:DXF65563 EHB65556:EHB65563 EQX65556:EQX65563 FAT65556:FAT65563 FKP65556:FKP65563 FUL65556:FUL65563 GEH65556:GEH65563 GOD65556:GOD65563 GXZ65556:GXZ65563 HHV65556:HHV65563 HRR65556:HRR65563 IBN65556:IBN65563 ILJ65556:ILJ65563 IVF65556:IVF65563 JFB65556:JFB65563 JOX65556:JOX65563 JYT65556:JYT65563 KIP65556:KIP65563 KSL65556:KSL65563 LCH65556:LCH65563 LMD65556:LMD65563 LVZ65556:LVZ65563 MFV65556:MFV65563 MPR65556:MPR65563 MZN65556:MZN65563 NJJ65556:NJJ65563 NTF65556:NTF65563 ODB65556:ODB65563 OMX65556:OMX65563 OWT65556:OWT65563 PGP65556:PGP65563 PQL65556:PQL65563 QAH65556:QAH65563 QKD65556:QKD65563 QTZ65556:QTZ65563 RDV65556:RDV65563 RNR65556:RNR65563 RXN65556:RXN65563 SHJ65556:SHJ65563 SRF65556:SRF65563 TBB65556:TBB65563 TKX65556:TKX65563 TUT65556:TUT65563 UEP65556:UEP65563 UOL65556:UOL65563 UYH65556:UYH65563 VID65556:VID65563 VRZ65556:VRZ65563 WBV65556:WBV65563 WLR65556:WLR65563 WVN65556:WVN65563 F131092:F131099 JB131092:JB131099 SX131092:SX131099 ACT131092:ACT131099 AMP131092:AMP131099 AWL131092:AWL131099 BGH131092:BGH131099 BQD131092:BQD131099 BZZ131092:BZZ131099 CJV131092:CJV131099 CTR131092:CTR131099 DDN131092:DDN131099 DNJ131092:DNJ131099 DXF131092:DXF131099 EHB131092:EHB131099 EQX131092:EQX131099 FAT131092:FAT131099 FKP131092:FKP131099 FUL131092:FUL131099 GEH131092:GEH131099 GOD131092:GOD131099 GXZ131092:GXZ131099 HHV131092:HHV131099 HRR131092:HRR131099 IBN131092:IBN131099 ILJ131092:ILJ131099 IVF131092:IVF131099 JFB131092:JFB131099 JOX131092:JOX131099 JYT131092:JYT131099 KIP131092:KIP131099 KSL131092:KSL131099 LCH131092:LCH131099 LMD131092:LMD131099 LVZ131092:LVZ131099 MFV131092:MFV131099 MPR131092:MPR131099 MZN131092:MZN131099 NJJ131092:NJJ131099 NTF131092:NTF131099 ODB131092:ODB131099 OMX131092:OMX131099 OWT131092:OWT131099 PGP131092:PGP131099 PQL131092:PQL131099 QAH131092:QAH131099 QKD131092:QKD131099 QTZ131092:QTZ131099 RDV131092:RDV131099 RNR131092:RNR131099 RXN131092:RXN131099 SHJ131092:SHJ131099 SRF131092:SRF131099 TBB131092:TBB131099 TKX131092:TKX131099 TUT131092:TUT131099 UEP131092:UEP131099 UOL131092:UOL131099 UYH131092:UYH131099 VID131092:VID131099 VRZ131092:VRZ131099 WBV131092:WBV131099 WLR131092:WLR131099 WVN131092:WVN131099 F196628:F196635 JB196628:JB196635 SX196628:SX196635 ACT196628:ACT196635 AMP196628:AMP196635 AWL196628:AWL196635 BGH196628:BGH196635 BQD196628:BQD196635 BZZ196628:BZZ196635 CJV196628:CJV196635 CTR196628:CTR196635 DDN196628:DDN196635 DNJ196628:DNJ196635 DXF196628:DXF196635 EHB196628:EHB196635 EQX196628:EQX196635 FAT196628:FAT196635 FKP196628:FKP196635 FUL196628:FUL196635 GEH196628:GEH196635 GOD196628:GOD196635 GXZ196628:GXZ196635 HHV196628:HHV196635 HRR196628:HRR196635 IBN196628:IBN196635 ILJ196628:ILJ196635 IVF196628:IVF196635 JFB196628:JFB196635 JOX196628:JOX196635 JYT196628:JYT196635 KIP196628:KIP196635 KSL196628:KSL196635 LCH196628:LCH196635 LMD196628:LMD196635 LVZ196628:LVZ196635 MFV196628:MFV196635 MPR196628:MPR196635 MZN196628:MZN196635 NJJ196628:NJJ196635 NTF196628:NTF196635 ODB196628:ODB196635 OMX196628:OMX196635 OWT196628:OWT196635 PGP196628:PGP196635 PQL196628:PQL196635 QAH196628:QAH196635 QKD196628:QKD196635 QTZ196628:QTZ196635 RDV196628:RDV196635 RNR196628:RNR196635 RXN196628:RXN196635 SHJ196628:SHJ196635 SRF196628:SRF196635 TBB196628:TBB196635 TKX196628:TKX196635 TUT196628:TUT196635 UEP196628:UEP196635 UOL196628:UOL196635 UYH196628:UYH196635 VID196628:VID196635 VRZ196628:VRZ196635 WBV196628:WBV196635 WLR196628:WLR196635 WVN196628:WVN196635 F262164:F262171 JB262164:JB262171 SX262164:SX262171 ACT262164:ACT262171 AMP262164:AMP262171 AWL262164:AWL262171 BGH262164:BGH262171 BQD262164:BQD262171 BZZ262164:BZZ262171 CJV262164:CJV262171 CTR262164:CTR262171 DDN262164:DDN262171 DNJ262164:DNJ262171 DXF262164:DXF262171 EHB262164:EHB262171 EQX262164:EQX262171 FAT262164:FAT262171 FKP262164:FKP262171 FUL262164:FUL262171 GEH262164:GEH262171 GOD262164:GOD262171 GXZ262164:GXZ262171 HHV262164:HHV262171 HRR262164:HRR262171 IBN262164:IBN262171 ILJ262164:ILJ262171 IVF262164:IVF262171 JFB262164:JFB262171 JOX262164:JOX262171 JYT262164:JYT262171 KIP262164:KIP262171 KSL262164:KSL262171 LCH262164:LCH262171 LMD262164:LMD262171 LVZ262164:LVZ262171 MFV262164:MFV262171 MPR262164:MPR262171 MZN262164:MZN262171 NJJ262164:NJJ262171 NTF262164:NTF262171 ODB262164:ODB262171 OMX262164:OMX262171 OWT262164:OWT262171 PGP262164:PGP262171 PQL262164:PQL262171 QAH262164:QAH262171 QKD262164:QKD262171 QTZ262164:QTZ262171 RDV262164:RDV262171 RNR262164:RNR262171 RXN262164:RXN262171 SHJ262164:SHJ262171 SRF262164:SRF262171 TBB262164:TBB262171 TKX262164:TKX262171 TUT262164:TUT262171 UEP262164:UEP262171 UOL262164:UOL262171 UYH262164:UYH262171 VID262164:VID262171 VRZ262164:VRZ262171 WBV262164:WBV262171 WLR262164:WLR262171 WVN262164:WVN262171 F327700:F327707 JB327700:JB327707 SX327700:SX327707 ACT327700:ACT327707 AMP327700:AMP327707 AWL327700:AWL327707 BGH327700:BGH327707 BQD327700:BQD327707 BZZ327700:BZZ327707 CJV327700:CJV327707 CTR327700:CTR327707 DDN327700:DDN327707 DNJ327700:DNJ327707 DXF327700:DXF327707 EHB327700:EHB327707 EQX327700:EQX327707 FAT327700:FAT327707 FKP327700:FKP327707 FUL327700:FUL327707 GEH327700:GEH327707 GOD327700:GOD327707 GXZ327700:GXZ327707 HHV327700:HHV327707 HRR327700:HRR327707 IBN327700:IBN327707 ILJ327700:ILJ327707 IVF327700:IVF327707 JFB327700:JFB327707 JOX327700:JOX327707 JYT327700:JYT327707 KIP327700:KIP327707 KSL327700:KSL327707 LCH327700:LCH327707 LMD327700:LMD327707 LVZ327700:LVZ327707 MFV327700:MFV327707 MPR327700:MPR327707 MZN327700:MZN327707 NJJ327700:NJJ327707 NTF327700:NTF327707 ODB327700:ODB327707 OMX327700:OMX327707 OWT327700:OWT327707 PGP327700:PGP327707 PQL327700:PQL327707 QAH327700:QAH327707 QKD327700:QKD327707 QTZ327700:QTZ327707 RDV327700:RDV327707 RNR327700:RNR327707 RXN327700:RXN327707 SHJ327700:SHJ327707 SRF327700:SRF327707 TBB327700:TBB327707 TKX327700:TKX327707 TUT327700:TUT327707 UEP327700:UEP327707 UOL327700:UOL327707 UYH327700:UYH327707 VID327700:VID327707 VRZ327700:VRZ327707 WBV327700:WBV327707 WLR327700:WLR327707 WVN327700:WVN327707 F393236:F393243 JB393236:JB393243 SX393236:SX393243 ACT393236:ACT393243 AMP393236:AMP393243 AWL393236:AWL393243 BGH393236:BGH393243 BQD393236:BQD393243 BZZ393236:BZZ393243 CJV393236:CJV393243 CTR393236:CTR393243 DDN393236:DDN393243 DNJ393236:DNJ393243 DXF393236:DXF393243 EHB393236:EHB393243 EQX393236:EQX393243 FAT393236:FAT393243 FKP393236:FKP393243 FUL393236:FUL393243 GEH393236:GEH393243 GOD393236:GOD393243 GXZ393236:GXZ393243 HHV393236:HHV393243 HRR393236:HRR393243 IBN393236:IBN393243 ILJ393236:ILJ393243 IVF393236:IVF393243 JFB393236:JFB393243 JOX393236:JOX393243 JYT393236:JYT393243 KIP393236:KIP393243 KSL393236:KSL393243 LCH393236:LCH393243 LMD393236:LMD393243 LVZ393236:LVZ393243 MFV393236:MFV393243 MPR393236:MPR393243 MZN393236:MZN393243 NJJ393236:NJJ393243 NTF393236:NTF393243 ODB393236:ODB393243 OMX393236:OMX393243 OWT393236:OWT393243 PGP393236:PGP393243 PQL393236:PQL393243 QAH393236:QAH393243 QKD393236:QKD393243 QTZ393236:QTZ393243 RDV393236:RDV393243 RNR393236:RNR393243 RXN393236:RXN393243 SHJ393236:SHJ393243 SRF393236:SRF393243 TBB393236:TBB393243 TKX393236:TKX393243 TUT393236:TUT393243 UEP393236:UEP393243 UOL393236:UOL393243 UYH393236:UYH393243 VID393236:VID393243 VRZ393236:VRZ393243 WBV393236:WBV393243 WLR393236:WLR393243 WVN393236:WVN393243 F458772:F458779 JB458772:JB458779 SX458772:SX458779 ACT458772:ACT458779 AMP458772:AMP458779 AWL458772:AWL458779 BGH458772:BGH458779 BQD458772:BQD458779 BZZ458772:BZZ458779 CJV458772:CJV458779 CTR458772:CTR458779 DDN458772:DDN458779 DNJ458772:DNJ458779 DXF458772:DXF458779 EHB458772:EHB458779 EQX458772:EQX458779 FAT458772:FAT458779 FKP458772:FKP458779 FUL458772:FUL458779 GEH458772:GEH458779 GOD458772:GOD458779 GXZ458772:GXZ458779 HHV458772:HHV458779 HRR458772:HRR458779 IBN458772:IBN458779 ILJ458772:ILJ458779 IVF458772:IVF458779 JFB458772:JFB458779 JOX458772:JOX458779 JYT458772:JYT458779 KIP458772:KIP458779 KSL458772:KSL458779 LCH458772:LCH458779 LMD458772:LMD458779 LVZ458772:LVZ458779 MFV458772:MFV458779 MPR458772:MPR458779 MZN458772:MZN458779 NJJ458772:NJJ458779 NTF458772:NTF458779 ODB458772:ODB458779 OMX458772:OMX458779 OWT458772:OWT458779 PGP458772:PGP458779 PQL458772:PQL458779 QAH458772:QAH458779 QKD458772:QKD458779 QTZ458772:QTZ458779 RDV458772:RDV458779 RNR458772:RNR458779 RXN458772:RXN458779 SHJ458772:SHJ458779 SRF458772:SRF458779 TBB458772:TBB458779 TKX458772:TKX458779 TUT458772:TUT458779 UEP458772:UEP458779 UOL458772:UOL458779 UYH458772:UYH458779 VID458772:VID458779 VRZ458772:VRZ458779 WBV458772:WBV458779 WLR458772:WLR458779 WVN458772:WVN458779 F524308:F524315 JB524308:JB524315 SX524308:SX524315 ACT524308:ACT524315 AMP524308:AMP524315 AWL524308:AWL524315 BGH524308:BGH524315 BQD524308:BQD524315 BZZ524308:BZZ524315 CJV524308:CJV524315 CTR524308:CTR524315 DDN524308:DDN524315 DNJ524308:DNJ524315 DXF524308:DXF524315 EHB524308:EHB524315 EQX524308:EQX524315 FAT524308:FAT524315 FKP524308:FKP524315 FUL524308:FUL524315 GEH524308:GEH524315 GOD524308:GOD524315 GXZ524308:GXZ524315 HHV524308:HHV524315 HRR524308:HRR524315 IBN524308:IBN524315 ILJ524308:ILJ524315 IVF524308:IVF524315 JFB524308:JFB524315 JOX524308:JOX524315 JYT524308:JYT524315 KIP524308:KIP524315 KSL524308:KSL524315 LCH524308:LCH524315 LMD524308:LMD524315 LVZ524308:LVZ524315 MFV524308:MFV524315 MPR524308:MPR524315 MZN524308:MZN524315 NJJ524308:NJJ524315 NTF524308:NTF524315 ODB524308:ODB524315 OMX524308:OMX524315 OWT524308:OWT524315 PGP524308:PGP524315 PQL524308:PQL524315 QAH524308:QAH524315 QKD524308:QKD524315 QTZ524308:QTZ524315 RDV524308:RDV524315 RNR524308:RNR524315 RXN524308:RXN524315 SHJ524308:SHJ524315 SRF524308:SRF524315 TBB524308:TBB524315 TKX524308:TKX524315 TUT524308:TUT524315 UEP524308:UEP524315 UOL524308:UOL524315 UYH524308:UYH524315 VID524308:VID524315 VRZ524308:VRZ524315 WBV524308:WBV524315 WLR524308:WLR524315 WVN524308:WVN524315 F589844:F589851 JB589844:JB589851 SX589844:SX589851 ACT589844:ACT589851 AMP589844:AMP589851 AWL589844:AWL589851 BGH589844:BGH589851 BQD589844:BQD589851 BZZ589844:BZZ589851 CJV589844:CJV589851 CTR589844:CTR589851 DDN589844:DDN589851 DNJ589844:DNJ589851 DXF589844:DXF589851 EHB589844:EHB589851 EQX589844:EQX589851 FAT589844:FAT589851 FKP589844:FKP589851 FUL589844:FUL589851 GEH589844:GEH589851 GOD589844:GOD589851 GXZ589844:GXZ589851 HHV589844:HHV589851 HRR589844:HRR589851 IBN589844:IBN589851 ILJ589844:ILJ589851 IVF589844:IVF589851 JFB589844:JFB589851 JOX589844:JOX589851 JYT589844:JYT589851 KIP589844:KIP589851 KSL589844:KSL589851 LCH589844:LCH589851 LMD589844:LMD589851 LVZ589844:LVZ589851 MFV589844:MFV589851 MPR589844:MPR589851 MZN589844:MZN589851 NJJ589844:NJJ589851 NTF589844:NTF589851 ODB589844:ODB589851 OMX589844:OMX589851 OWT589844:OWT589851 PGP589844:PGP589851 PQL589844:PQL589851 QAH589844:QAH589851 QKD589844:QKD589851 QTZ589844:QTZ589851 RDV589844:RDV589851 RNR589844:RNR589851 RXN589844:RXN589851 SHJ589844:SHJ589851 SRF589844:SRF589851 TBB589844:TBB589851 TKX589844:TKX589851 TUT589844:TUT589851 UEP589844:UEP589851 UOL589844:UOL589851 UYH589844:UYH589851 VID589844:VID589851 VRZ589844:VRZ589851 WBV589844:WBV589851 WLR589844:WLR589851 WVN589844:WVN589851 F655380:F655387 JB655380:JB655387 SX655380:SX655387 ACT655380:ACT655387 AMP655380:AMP655387 AWL655380:AWL655387 BGH655380:BGH655387 BQD655380:BQD655387 BZZ655380:BZZ655387 CJV655380:CJV655387 CTR655380:CTR655387 DDN655380:DDN655387 DNJ655380:DNJ655387 DXF655380:DXF655387 EHB655380:EHB655387 EQX655380:EQX655387 FAT655380:FAT655387 FKP655380:FKP655387 FUL655380:FUL655387 GEH655380:GEH655387 GOD655380:GOD655387 GXZ655380:GXZ655387 HHV655380:HHV655387 HRR655380:HRR655387 IBN655380:IBN655387 ILJ655380:ILJ655387 IVF655380:IVF655387 JFB655380:JFB655387 JOX655380:JOX655387 JYT655380:JYT655387 KIP655380:KIP655387 KSL655380:KSL655387 LCH655380:LCH655387 LMD655380:LMD655387 LVZ655380:LVZ655387 MFV655380:MFV655387 MPR655380:MPR655387 MZN655380:MZN655387 NJJ655380:NJJ655387 NTF655380:NTF655387 ODB655380:ODB655387 OMX655380:OMX655387 OWT655380:OWT655387 PGP655380:PGP655387 PQL655380:PQL655387 QAH655380:QAH655387 QKD655380:QKD655387 QTZ655380:QTZ655387 RDV655380:RDV655387 RNR655380:RNR655387 RXN655380:RXN655387 SHJ655380:SHJ655387 SRF655380:SRF655387 TBB655380:TBB655387 TKX655380:TKX655387 TUT655380:TUT655387 UEP655380:UEP655387 UOL655380:UOL655387 UYH655380:UYH655387 VID655380:VID655387 VRZ655380:VRZ655387 WBV655380:WBV655387 WLR655380:WLR655387 WVN655380:WVN655387 F720916:F720923 JB720916:JB720923 SX720916:SX720923 ACT720916:ACT720923 AMP720916:AMP720923 AWL720916:AWL720923 BGH720916:BGH720923 BQD720916:BQD720923 BZZ720916:BZZ720923 CJV720916:CJV720923 CTR720916:CTR720923 DDN720916:DDN720923 DNJ720916:DNJ720923 DXF720916:DXF720923 EHB720916:EHB720923 EQX720916:EQX720923 FAT720916:FAT720923 FKP720916:FKP720923 FUL720916:FUL720923 GEH720916:GEH720923 GOD720916:GOD720923 GXZ720916:GXZ720923 HHV720916:HHV720923 HRR720916:HRR720923 IBN720916:IBN720923 ILJ720916:ILJ720923 IVF720916:IVF720923 JFB720916:JFB720923 JOX720916:JOX720923 JYT720916:JYT720923 KIP720916:KIP720923 KSL720916:KSL720923 LCH720916:LCH720923 LMD720916:LMD720923 LVZ720916:LVZ720923 MFV720916:MFV720923 MPR720916:MPR720923 MZN720916:MZN720923 NJJ720916:NJJ720923 NTF720916:NTF720923 ODB720916:ODB720923 OMX720916:OMX720923 OWT720916:OWT720923 PGP720916:PGP720923 PQL720916:PQL720923 QAH720916:QAH720923 QKD720916:QKD720923 QTZ720916:QTZ720923 RDV720916:RDV720923 RNR720916:RNR720923 RXN720916:RXN720923 SHJ720916:SHJ720923 SRF720916:SRF720923 TBB720916:TBB720923 TKX720916:TKX720923 TUT720916:TUT720923 UEP720916:UEP720923 UOL720916:UOL720923 UYH720916:UYH720923 VID720916:VID720923 VRZ720916:VRZ720923 WBV720916:WBV720923 WLR720916:WLR720923 WVN720916:WVN720923 F786452:F786459 JB786452:JB786459 SX786452:SX786459 ACT786452:ACT786459 AMP786452:AMP786459 AWL786452:AWL786459 BGH786452:BGH786459 BQD786452:BQD786459 BZZ786452:BZZ786459 CJV786452:CJV786459 CTR786452:CTR786459 DDN786452:DDN786459 DNJ786452:DNJ786459 DXF786452:DXF786459 EHB786452:EHB786459 EQX786452:EQX786459 FAT786452:FAT786459 FKP786452:FKP786459 FUL786452:FUL786459 GEH786452:GEH786459 GOD786452:GOD786459 GXZ786452:GXZ786459 HHV786452:HHV786459 HRR786452:HRR786459 IBN786452:IBN786459 ILJ786452:ILJ786459 IVF786452:IVF786459 JFB786452:JFB786459 JOX786452:JOX786459 JYT786452:JYT786459 KIP786452:KIP786459 KSL786452:KSL786459 LCH786452:LCH786459 LMD786452:LMD786459 LVZ786452:LVZ786459 MFV786452:MFV786459 MPR786452:MPR786459 MZN786452:MZN786459 NJJ786452:NJJ786459 NTF786452:NTF786459 ODB786452:ODB786459 OMX786452:OMX786459 OWT786452:OWT786459 PGP786452:PGP786459 PQL786452:PQL786459 QAH786452:QAH786459 QKD786452:QKD786459 QTZ786452:QTZ786459 RDV786452:RDV786459 RNR786452:RNR786459 RXN786452:RXN786459 SHJ786452:SHJ786459 SRF786452:SRF786459 TBB786452:TBB786459 TKX786452:TKX786459 TUT786452:TUT786459 UEP786452:UEP786459 UOL786452:UOL786459 UYH786452:UYH786459 VID786452:VID786459 VRZ786452:VRZ786459 WBV786452:WBV786459 WLR786452:WLR786459 WVN786452:WVN786459 F851988:F851995 JB851988:JB851995 SX851988:SX851995 ACT851988:ACT851995 AMP851988:AMP851995 AWL851988:AWL851995 BGH851988:BGH851995 BQD851988:BQD851995 BZZ851988:BZZ851995 CJV851988:CJV851995 CTR851988:CTR851995 DDN851988:DDN851995 DNJ851988:DNJ851995 DXF851988:DXF851995 EHB851988:EHB851995 EQX851988:EQX851995 FAT851988:FAT851995 FKP851988:FKP851995 FUL851988:FUL851995 GEH851988:GEH851995 GOD851988:GOD851995 GXZ851988:GXZ851995 HHV851988:HHV851995 HRR851988:HRR851995 IBN851988:IBN851995 ILJ851988:ILJ851995 IVF851988:IVF851995 JFB851988:JFB851995 JOX851988:JOX851995 JYT851988:JYT851995 KIP851988:KIP851995 KSL851988:KSL851995 LCH851988:LCH851995 LMD851988:LMD851995 LVZ851988:LVZ851995 MFV851988:MFV851995 MPR851988:MPR851995 MZN851988:MZN851995 NJJ851988:NJJ851995 NTF851988:NTF851995 ODB851988:ODB851995 OMX851988:OMX851995 OWT851988:OWT851995 PGP851988:PGP851995 PQL851988:PQL851995 QAH851988:QAH851995 QKD851988:QKD851995 QTZ851988:QTZ851995 RDV851988:RDV851995 RNR851988:RNR851995 RXN851988:RXN851995 SHJ851988:SHJ851995 SRF851988:SRF851995 TBB851988:TBB851995 TKX851988:TKX851995 TUT851988:TUT851995 UEP851988:UEP851995 UOL851988:UOL851995 UYH851988:UYH851995 VID851988:VID851995 VRZ851988:VRZ851995 WBV851988:WBV851995 WLR851988:WLR851995 WVN851988:WVN851995 F917524:F917531 JB917524:JB917531 SX917524:SX917531 ACT917524:ACT917531 AMP917524:AMP917531 AWL917524:AWL917531 BGH917524:BGH917531 BQD917524:BQD917531 BZZ917524:BZZ917531 CJV917524:CJV917531 CTR917524:CTR917531 DDN917524:DDN917531 DNJ917524:DNJ917531 DXF917524:DXF917531 EHB917524:EHB917531 EQX917524:EQX917531 FAT917524:FAT917531 FKP917524:FKP917531 FUL917524:FUL917531 GEH917524:GEH917531 GOD917524:GOD917531 GXZ917524:GXZ917531 HHV917524:HHV917531 HRR917524:HRR917531 IBN917524:IBN917531 ILJ917524:ILJ917531 IVF917524:IVF917531 JFB917524:JFB917531 JOX917524:JOX917531 JYT917524:JYT917531 KIP917524:KIP917531 KSL917524:KSL917531 LCH917524:LCH917531 LMD917524:LMD917531 LVZ917524:LVZ917531 MFV917524:MFV917531 MPR917524:MPR917531 MZN917524:MZN917531 NJJ917524:NJJ917531 NTF917524:NTF917531 ODB917524:ODB917531 OMX917524:OMX917531 OWT917524:OWT917531 PGP917524:PGP917531 PQL917524:PQL917531 QAH917524:QAH917531 QKD917524:QKD917531 QTZ917524:QTZ917531 RDV917524:RDV917531 RNR917524:RNR917531 RXN917524:RXN917531 SHJ917524:SHJ917531 SRF917524:SRF917531 TBB917524:TBB917531 TKX917524:TKX917531 TUT917524:TUT917531 UEP917524:UEP917531 UOL917524:UOL917531 UYH917524:UYH917531 VID917524:VID917531 VRZ917524:VRZ917531 WBV917524:WBV917531 WLR917524:WLR917531 WVN917524:WVN917531 F983060:F983067 JB983060:JB983067 SX983060:SX983067 ACT983060:ACT983067 AMP983060:AMP983067 AWL983060:AWL983067 BGH983060:BGH983067 BQD983060:BQD983067 BZZ983060:BZZ983067 CJV983060:CJV983067 CTR983060:CTR983067 DDN983060:DDN983067 DNJ983060:DNJ983067 DXF983060:DXF983067 EHB983060:EHB983067 EQX983060:EQX983067 FAT983060:FAT983067 FKP983060:FKP983067 FUL983060:FUL983067 GEH983060:GEH983067 GOD983060:GOD983067 GXZ983060:GXZ983067 HHV983060:HHV983067 HRR983060:HRR983067 IBN983060:IBN983067 ILJ983060:ILJ983067 IVF983060:IVF983067 JFB983060:JFB983067 JOX983060:JOX983067 JYT983060:JYT983067 KIP983060:KIP983067 KSL983060:KSL983067 LCH983060:LCH983067 LMD983060:LMD983067 LVZ983060:LVZ983067 MFV983060:MFV983067 MPR983060:MPR983067 MZN983060:MZN983067 NJJ983060:NJJ983067 NTF983060:NTF983067 ODB983060:ODB983067 OMX983060:OMX983067 OWT983060:OWT983067 PGP983060:PGP983067 PQL983060:PQL983067 QAH983060:QAH983067 QKD983060:QKD983067 QTZ983060:QTZ983067 RDV983060:RDV983067 RNR983060:RNR983067 RXN983060:RXN983067 SHJ983060:SHJ983067 SRF983060:SRF983067 TBB983060:TBB983067 TKX983060:TKX983067 TUT983060:TUT983067 UEP983060:UEP983067 UOL983060:UOL983067 UYH983060:UYH983067 VID983060:VID983067 VRZ983060:VRZ983067 WBV983060:WBV983067 WLR983060:WLR983067 IY25:IY34 JB25:JB32 SX25:SX32 ACT25:ACT32 AMP25:AMP32 AWL25:AWL32 BGH25:BGH32 BQD25:BQD32 BZZ25:BZZ32 CJV25:CJV32 CTR25:CTR32 DDN25:DDN32 DNJ25:DNJ32 DXF25:DXF32 EHB25:EHB32 EQX25:EQX32 FAT25:FAT32 FKP25:FKP32 FUL25:FUL32 GEH25:GEH32 GOD25:GOD32 GXZ25:GXZ32 HHV25:HHV32 HRR25:HRR32 IBN25:IBN32 ILJ25:ILJ32 IVF25:IVF32 JFB25:JFB32 JOX25:JOX32 JYT25:JYT32 KIP25:KIP32 KSL25:KSL32 LCH25:LCH32 LMD25:LMD32 LVZ25:LVZ32 MFV25:MFV32 MPR25:MPR32 MZN25:MZN32 NJJ25:NJJ32 NTF25:NTF32 ODB25:ODB32 OMX25:OMX32 OWT25:OWT32 PGP25:PGP32 PQL25:PQL32 QAH25:QAH32 QKD25:QKD32 QTZ25:QTZ32 RDV25:RDV32 RNR25:RNR32 RXN25:RXN32 SHJ25:SHJ32 SRF25:SRF32 TBB25:TBB32 TKX25:TKX32 TUT25:TUT32 UEP25:UEP32 UOL25:UOL32 UYH25:UYH32 VID25:VID32 VRZ25:VRZ32 WBV25:WBV32 WLR25:WLR32 WVN25:WVN32 WVK25:WVK34 WLO25:WLO34 WBS25:WBS34 VRW25:VRW34 VIA25:VIA34 UYE25:UYE34 UOI25:UOI34 UEM25:UEM34 TUQ25:TUQ34 TKU25:TKU34 TAY25:TAY34 SRC25:SRC34 SHG25:SHG34 RXK25:RXK34 RNO25:RNO34 RDS25:RDS34 QTW25:QTW34 QKA25:QKA34 QAE25:QAE34 PQI25:PQI34 PGM25:PGM34 OWQ25:OWQ34 OMU25:OMU34 OCY25:OCY34 NTC25:NTC34 NJG25:NJG34 MZK25:MZK34 MPO25:MPO34 MFS25:MFS34 LVW25:LVW34 LMA25:LMA34 LCE25:LCE34 KSI25:KSI34 KIM25:KIM34 JYQ25:JYQ34 JOU25:JOU34 JEY25:JEY34 IVC25:IVC34 ILG25:ILG34 IBK25:IBK34 HRO25:HRO34 HHS25:HHS34 GXW25:GXW34 GOA25:GOA34 GEE25:GEE34 FUI25:FUI34 FKM25:FKM34 FAQ25:FAQ34 EQU25:EQU34 EGY25:EGY34 DXC25:DXC34 DNG25:DNG34 DDK25:DDK34 CTO25:CTO34 CJS25:CJS34 BZW25:BZW34 BQA25:BQA34 BGE25:BGE34 AWI25:AWI34 AMM25:AMM34 ACQ25:ACQ34 SU25:SU34">
      <formula1>"有,無,非該当"</formula1>
      <formula2>0</formula2>
    </dataValidation>
    <dataValidation type="list" allowBlank="1" showInputMessage="1" showErrorMessage="1" sqref="G9:G10 G20:G21">
      <formula1>"〇"</formula1>
    </dataValidation>
    <dataValidation type="list" allowBlank="1" showInputMessage="1" showErrorMessage="1" sqref="G26">
      <formula1>"該当職員なし,いる,いない"</formula1>
    </dataValidation>
    <dataValidation type="list" allowBlank="1" showInputMessage="1" showErrorMessage="1" sqref="G28 G31 G33">
      <formula1>"該当職員なし,請求の事例なし,いる,いない"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view="pageBreakPreview" zoomScale="130" zoomScaleNormal="85" zoomScaleSheetLayoutView="130" workbookViewId="0">
      <selection activeCell="I1" sqref="I1"/>
    </sheetView>
  </sheetViews>
  <sheetFormatPr defaultRowHeight="18.75"/>
  <cols>
    <col min="9" max="9" width="12.5" customWidth="1"/>
    <col min="13" max="13" width="6.75" customWidth="1"/>
  </cols>
  <sheetData>
    <row r="1" spans="1:12" s="4" customFormat="1" ht="20.100000000000001" customHeight="1">
      <c r="A1" s="4" t="s">
        <v>1149</v>
      </c>
      <c r="B1" s="630"/>
      <c r="C1" s="624"/>
      <c r="D1" s="631"/>
      <c r="E1" s="84"/>
      <c r="F1" s="624"/>
    </row>
    <row r="2" spans="1:12" s="4" customFormat="1" ht="20.100000000000001" customHeight="1">
      <c r="A2" s="4" t="s">
        <v>1064</v>
      </c>
      <c r="B2" s="630"/>
      <c r="C2" s="624"/>
      <c r="D2" s="631"/>
      <c r="E2" s="84"/>
      <c r="F2" s="624"/>
      <c r="I2" s="627"/>
    </row>
    <row r="3" spans="1:12" s="4" customFormat="1" ht="8.1" customHeight="1">
      <c r="B3" s="630"/>
      <c r="C3" s="624"/>
      <c r="D3" s="631"/>
      <c r="E3" s="84"/>
      <c r="F3" s="624"/>
      <c r="I3" s="639"/>
    </row>
    <row r="4" spans="1:12" s="4" customFormat="1" ht="20.100000000000001" customHeight="1">
      <c r="A4" s="4" t="s">
        <v>1062</v>
      </c>
      <c r="B4" s="31"/>
      <c r="C4" s="624"/>
      <c r="I4" s="627"/>
    </row>
    <row r="5" spans="1:12" s="4" customFormat="1" ht="20.100000000000001" customHeight="1">
      <c r="A5" s="4" t="s">
        <v>1063</v>
      </c>
      <c r="B5" s="630"/>
      <c r="C5" s="624"/>
      <c r="D5" s="84"/>
      <c r="E5" s="84"/>
      <c r="I5" s="774"/>
      <c r="J5" s="775"/>
      <c r="K5" s="776"/>
    </row>
    <row r="6" spans="1:12" ht="8.1" customHeight="1"/>
    <row r="7" spans="1:12" ht="20.100000000000001" customHeight="1">
      <c r="A7" s="139" t="s">
        <v>1153</v>
      </c>
    </row>
    <row r="8" spans="1:12" ht="20.100000000000001" customHeight="1">
      <c r="A8" s="139" t="s">
        <v>1065</v>
      </c>
      <c r="I8" s="618"/>
      <c r="J8" s="4"/>
      <c r="K8" s="4"/>
      <c r="L8" s="4"/>
    </row>
    <row r="9" spans="1:12" ht="8.1" customHeight="1"/>
    <row r="10" spans="1:12" ht="20.100000000000001" customHeight="1">
      <c r="A10" s="139" t="s">
        <v>1150</v>
      </c>
    </row>
    <row r="11" spans="1:12" ht="20.100000000000001" customHeight="1">
      <c r="A11" s="139" t="s">
        <v>1066</v>
      </c>
      <c r="I11" s="618"/>
      <c r="J11" s="4"/>
      <c r="K11" s="4"/>
      <c r="L11" s="4"/>
    </row>
    <row r="12" spans="1:12" ht="8.1" customHeight="1"/>
    <row r="13" spans="1:12" ht="20.100000000000001" customHeight="1">
      <c r="A13" s="139" t="s">
        <v>1151</v>
      </c>
    </row>
    <row r="14" spans="1:12" ht="20.100000000000001" customHeight="1">
      <c r="A14" s="139" t="s">
        <v>1115</v>
      </c>
      <c r="I14" s="618"/>
      <c r="J14" s="4"/>
      <c r="K14" s="4"/>
      <c r="L14" s="4"/>
    </row>
    <row r="15" spans="1:12" ht="7.5" customHeight="1"/>
    <row r="16" spans="1:12" ht="20.100000000000001" customHeight="1">
      <c r="A16" s="139" t="s">
        <v>1152</v>
      </c>
    </row>
    <row r="17" spans="1:9" ht="20.100000000000001" customHeight="1">
      <c r="I17" s="618"/>
    </row>
    <row r="18" spans="1:9" ht="7.5" customHeight="1"/>
    <row r="19" spans="1:9" ht="20.100000000000001" customHeight="1">
      <c r="A19" s="139" t="s">
        <v>1228</v>
      </c>
    </row>
    <row r="20" spans="1:9" ht="20.100000000000001" customHeight="1">
      <c r="I20" s="618"/>
    </row>
    <row r="21" spans="1:9" ht="8.1" customHeight="1"/>
  </sheetData>
  <mergeCells count="1">
    <mergeCell ref="I5:K5"/>
  </mergeCells>
  <phoneticPr fontId="2"/>
  <dataValidations count="4">
    <dataValidation type="list" operator="equal" allowBlank="1" showErrorMessage="1" errorTitle="入力規則違反" error="リストから選択してください" sqref="JB1:JB3 SX1:SX3 ACT1:ACT3 AMP1:AMP3 AWL1:AWL3 BGH1:BGH3 BQD1:BQD3 BZZ1:BZZ3 CJV1:CJV3 CTR1:CTR3 DDN1:DDN3 DNJ1:DNJ3 DXF1:DXF3 EHB1:EHB3 EQX1:EQX3 FAT1:FAT3 FKP1:FKP3 FUL1:FUL3 GEH1:GEH3 GOD1:GOD3 GXZ1:GXZ3 HHV1:HHV3 HRR1:HRR3 IBN1:IBN3 ILJ1:ILJ3 IVF1:IVF3 JFB1:JFB3 JOX1:JOX3 JYT1:JYT3 KIP1:KIP3 KSL1:KSL3 LCH1:LCH3 LMD1:LMD3 LVZ1:LVZ3 MFV1:MFV3 MPR1:MPR3 MZN1:MZN3 NJJ1:NJJ3 NTF1:NTF3 ODB1:ODB3 OMX1:OMX3 OWT1:OWT3 PGP1:PGP3 PQL1:PQL3 QAH1:QAH3 QKD1:QKD3 QTZ1:QTZ3 RDV1:RDV3 RNR1:RNR3 RXN1:RXN3 SHJ1:SHJ3 SRF1:SRF3 TBB1:TBB3 TKX1:TKX3 TUT1:TUT3 UEP1:UEP3 UOL1:UOL3 UYH1:UYH3 VID1:VID3 VRZ1:VRZ3 WBV1:WBV3 WLR1:WLR3 WVN1:WVN3 SU1:SU5 ACQ1:ACQ5 AMM1:AMM5 AWI1:AWI5 BGE1:BGE5 BQA1:BQA5 BZW1:BZW5 CJS1:CJS5 CTO1:CTO5 DDK1:DDK5 DNG1:DNG5 DXC1:DXC5 EGY1:EGY5 EQU1:EQU5 FAQ1:FAQ5 FKM1:FKM5 FUI1:FUI5 GEE1:GEE5 GOA1:GOA5 GXW1:GXW5 HHS1:HHS5 HRO1:HRO5 IBK1:IBK5 ILG1:ILG5 IVC1:IVC5 JEY1:JEY5 JOU1:JOU5 JYQ1:JYQ5 KIM1:KIM5 KSI1:KSI5 LCE1:LCE5 LMA1:LMA5 LVW1:LVW5 MFS1:MFS5 MPO1:MPO5 MZK1:MZK5 NJG1:NJG5 NTC1:NTC5 OCY1:OCY5 OMU1:OMU5 OWQ1:OWQ5 PGM1:PGM5 PQI1:PQI5 QAE1:QAE5 QKA1:QKA5 QTW1:QTW5 RDS1:RDS5 RNO1:RNO5 RXK1:RXK5 SHG1:SHG5 SRC1:SRC5 TAY1:TAY5 TKU1:TKU5 TUQ1:TUQ5 UEM1:UEM5 UOI1:UOI5 UYE1:UYE5 VIA1:VIA5 VRW1:VRW5 WBS1:WBS5 WLO1:WLO5 WVK1:WVK5 IY1:IY5">
      <formula1>"有,無,非該当"</formula1>
      <formula2>0</formula2>
    </dataValidation>
    <dataValidation type="list" allowBlank="1" showInputMessage="1" showErrorMessage="1" sqref="I3">
      <formula1>"請求の事例なし,いる,いない"</formula1>
    </dataValidation>
    <dataValidation type="list" allowBlank="1" showInputMessage="1" showErrorMessage="1" sqref="I2 I4 I11 I14 I17 I20">
      <formula1>"該当職員なし,請求の事例なし,いる,いない"</formula1>
    </dataValidation>
    <dataValidation type="list" allowBlank="1" showInputMessage="1" showErrorMessage="1" sqref="I8">
      <formula1>"該当職員なし,いる,いない"</formula1>
    </dataValidation>
  </dataValidations>
  <pageMargins left="0.70866141732283472" right="0.70866141732283472" top="0.74803149606299213" bottom="0.74803149606299213" header="0.31496062992125984" footer="0.31496062992125984"/>
  <headerFooter>
    <oddFooter>&amp;CP8（運営）</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45</vt:i4>
      </vt:variant>
    </vt:vector>
  </HeadingPairs>
  <TitlesOfParts>
    <vt:vector size="90" baseType="lpstr">
      <vt:lpstr>P0(表紙)</vt:lpstr>
      <vt:lpstr>P1(運営)</vt:lpstr>
      <vt:lpstr>P2(運営)</vt:lpstr>
      <vt:lpstr>P3(運営)</vt:lpstr>
      <vt:lpstr>P4(運営）</vt:lpstr>
      <vt:lpstr>P5(運営)</vt:lpstr>
      <vt:lpstr>P6(運営)</vt:lpstr>
      <vt:lpstr>P7(運営) </vt:lpstr>
      <vt:lpstr>P8(運営)</vt:lpstr>
      <vt:lpstr>P9(運営)</vt:lpstr>
      <vt:lpstr>P10(運営)</vt:lpstr>
      <vt:lpstr>P11(運営)</vt:lpstr>
      <vt:lpstr>P12(運営)</vt:lpstr>
      <vt:lpstr>P13(運営)</vt:lpstr>
      <vt:lpstr>P14(運営)</vt:lpstr>
      <vt:lpstr>P15(運営)</vt:lpstr>
      <vt:lpstr>P16(運営)</vt:lpstr>
      <vt:lpstr>P17(運営)</vt:lpstr>
      <vt:lpstr>P18(一時保育) </vt:lpstr>
      <vt:lpstr>P19(一時保育)</vt:lpstr>
      <vt:lpstr>P20(病児・病後児保育)</vt:lpstr>
      <vt:lpstr>P21(病児・病後児保育)</vt:lpstr>
      <vt:lpstr>P22(保育)</vt:lpstr>
      <vt:lpstr>P23(保育)</vt:lpstr>
      <vt:lpstr>P24(保育)</vt:lpstr>
      <vt:lpstr>P25(保育)</vt:lpstr>
      <vt:lpstr>P26(保育)</vt:lpstr>
      <vt:lpstr>P27(保育)</vt:lpstr>
      <vt:lpstr>P28(保育)</vt:lpstr>
      <vt:lpstr>P29(保育)</vt:lpstr>
      <vt:lpstr>P30(保育)</vt:lpstr>
      <vt:lpstr>P31(会計)</vt:lpstr>
      <vt:lpstr>P32(会計)</vt:lpstr>
      <vt:lpstr>P33(会計)</vt:lpstr>
      <vt:lpstr>P34(会計)</vt:lpstr>
      <vt:lpstr>P35(会計)</vt:lpstr>
      <vt:lpstr>P36(会計)</vt:lpstr>
      <vt:lpstr>P37(会計) </vt:lpstr>
      <vt:lpstr>P38(会計) </vt:lpstr>
      <vt:lpstr>P39(会計)</vt:lpstr>
      <vt:lpstr>P40(会計)</vt:lpstr>
      <vt:lpstr>P41(会計)</vt:lpstr>
      <vt:lpstr>P42(会計)</vt:lpstr>
      <vt:lpstr>P43(会計)</vt:lpstr>
      <vt:lpstr>集約シート</vt:lpstr>
      <vt:lpstr>'P0(表紙)'!Print_Area</vt:lpstr>
      <vt:lpstr>'P1(運営)'!Print_Area</vt:lpstr>
      <vt:lpstr>'P10(運営)'!Print_Area</vt:lpstr>
      <vt:lpstr>'P11(運営)'!Print_Area</vt:lpstr>
      <vt:lpstr>'P12(運営)'!Print_Area</vt:lpstr>
      <vt:lpstr>'P13(運営)'!Print_Area</vt:lpstr>
      <vt:lpstr>'P14(運営)'!Print_Area</vt:lpstr>
      <vt:lpstr>'P15(運営)'!Print_Area</vt:lpstr>
      <vt:lpstr>'P16(運営)'!Print_Area</vt:lpstr>
      <vt:lpstr>'P17(運営)'!Print_Area</vt:lpstr>
      <vt:lpstr>'P18(一時保育) '!Print_Area</vt:lpstr>
      <vt:lpstr>'P19(一時保育)'!Print_Area</vt:lpstr>
      <vt:lpstr>'P2(運営)'!Print_Area</vt:lpstr>
      <vt:lpstr>'P20(病児・病後児保育)'!Print_Area</vt:lpstr>
      <vt:lpstr>'P21(病児・病後児保育)'!Print_Area</vt:lpstr>
      <vt:lpstr>'P22(保育)'!Print_Area</vt:lpstr>
      <vt:lpstr>'P23(保育)'!Print_Area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'P31(会計)'!Print_Area</vt:lpstr>
      <vt:lpstr>'P32(会計)'!Print_Area</vt:lpstr>
      <vt:lpstr>'P33(会計)'!Print_Area</vt:lpstr>
      <vt:lpstr>'P34(会計)'!Print_Area</vt:lpstr>
      <vt:lpstr>'P35(会計)'!Print_Area</vt:lpstr>
      <vt:lpstr>'P36(会計)'!Print_Area</vt:lpstr>
      <vt:lpstr>'P37(会計) '!Print_Area</vt:lpstr>
      <vt:lpstr>'P38(会計) '!Print_Area</vt:lpstr>
      <vt:lpstr>'P39(会計)'!Print_Area</vt:lpstr>
      <vt:lpstr>'P4(運営）'!Print_Area</vt:lpstr>
      <vt:lpstr>'P40(会計)'!Print_Area</vt:lpstr>
      <vt:lpstr>'P41(会計)'!Print_Area</vt:lpstr>
      <vt:lpstr>'P42(会計)'!Print_Area</vt:lpstr>
      <vt:lpstr>'P43(会計)'!Print_Area</vt:lpstr>
      <vt:lpstr>'P5(運営)'!Print_Area</vt:lpstr>
      <vt:lpstr>'P6(運営)'!Print_Area</vt:lpstr>
      <vt:lpstr>'P7(運営) '!Print_Area</vt:lpstr>
      <vt:lpstr>'P8(運営)'!Print_Area</vt:lpstr>
      <vt:lpstr>'P9(運営)'!Print_Area</vt:lpstr>
      <vt:lpstr>集約シート!Print_Area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2025-07-09T07:06:41Z</dcterms:modified>
</cp:coreProperties>
</file>