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V6FSSH01\Redirect$\06881980\Desktop\デスクトップ\SDGs宣言事業\HP掲載宣言事業者\"/>
    </mc:Choice>
  </mc:AlternateContent>
  <bookViews>
    <workbookView xWindow="0" yWindow="0" windowWidth="6960" windowHeight="3390"/>
  </bookViews>
  <sheets>
    <sheet name="企業・団体一覧" sheetId="1" r:id="rId1"/>
    <sheet name="郵便番号データ" sheetId="3" r:id="rId2"/>
  </sheets>
  <definedNames>
    <definedName name="_xlnm._FilterDatabase" localSheetId="0" hidden="1">企業・団体一覧!$A$1:$L$499</definedName>
    <definedName name="_xlnm.Print_Area" localSheetId="0">企業・団体一覧!$A$1:$L$499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9" i="1" l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4" i="1"/>
  <c r="G153" i="1"/>
  <c r="G152" i="1"/>
  <c r="G151" i="1"/>
  <c r="G150" i="1"/>
  <c r="G55" i="1"/>
  <c r="G54" i="1"/>
  <c r="G53" i="1"/>
  <c r="G49" i="1"/>
  <c r="G48" i="1"/>
  <c r="G47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3" i="1"/>
  <c r="G21" i="1"/>
  <c r="G17" i="1"/>
  <c r="G16" i="1"/>
  <c r="G15" i="1"/>
  <c r="G11" i="1"/>
  <c r="G10" i="1"/>
  <c r="G3" i="1"/>
</calcChain>
</file>

<file path=xl/sharedStrings.xml><?xml version="1.0" encoding="utf-8"?>
<sst xmlns="http://schemas.openxmlformats.org/spreadsheetml/2006/main" count="1814" uniqueCount="1393">
  <si>
    <t>フリガナ</t>
    <phoneticPr fontId="1"/>
  </si>
  <si>
    <t>業種</t>
    <rPh sb="0" eb="2">
      <t>ギョウシュ</t>
    </rPh>
    <phoneticPr fontId="1"/>
  </si>
  <si>
    <t>代表者名</t>
    <rPh sb="0" eb="3">
      <t>ダイヒョウシャ</t>
    </rPh>
    <rPh sb="3" eb="4">
      <t>メイ</t>
    </rPh>
    <phoneticPr fontId="1"/>
  </si>
  <si>
    <t>従業員
（構成員）数</t>
    <rPh sb="0" eb="3">
      <t>ジュウギョウイン</t>
    </rPh>
    <rPh sb="5" eb="7">
      <t>コウセイ</t>
    </rPh>
    <rPh sb="7" eb="8">
      <t>イン</t>
    </rPh>
    <rPh sb="9" eb="10">
      <t>スウ</t>
    </rPh>
    <phoneticPr fontId="1"/>
  </si>
  <si>
    <t>郵便番号</t>
    <rPh sb="0" eb="4">
      <t>ユウビンバンゴウ</t>
    </rPh>
    <phoneticPr fontId="1"/>
  </si>
  <si>
    <t>町名</t>
    <rPh sb="0" eb="2">
      <t>チョウメイ</t>
    </rPh>
    <phoneticPr fontId="1"/>
  </si>
  <si>
    <t>番地</t>
    <rPh sb="0" eb="2">
      <t>バンチ</t>
    </rPh>
    <phoneticPr fontId="1"/>
  </si>
  <si>
    <t>125-0062</t>
    <phoneticPr fontId="4"/>
  </si>
  <si>
    <t>124-0022</t>
    <phoneticPr fontId="4"/>
  </si>
  <si>
    <t>124-0003</t>
    <phoneticPr fontId="4"/>
  </si>
  <si>
    <t>125-0042</t>
    <phoneticPr fontId="4"/>
  </si>
  <si>
    <t>125-0043</t>
    <phoneticPr fontId="4"/>
  </si>
  <si>
    <t>125-0053</t>
    <phoneticPr fontId="4"/>
  </si>
  <si>
    <t>125-0061</t>
    <phoneticPr fontId="4"/>
  </si>
  <si>
    <t>124-0001</t>
    <phoneticPr fontId="4"/>
  </si>
  <si>
    <t>125-0052</t>
    <phoneticPr fontId="4"/>
  </si>
  <si>
    <t>125-0063</t>
    <phoneticPr fontId="4"/>
  </si>
  <si>
    <t>124-0024</t>
    <phoneticPr fontId="4"/>
  </si>
  <si>
    <t>125-0054</t>
    <phoneticPr fontId="4"/>
  </si>
  <si>
    <t>124-0005</t>
    <phoneticPr fontId="4"/>
  </si>
  <si>
    <t>124-0012</t>
    <phoneticPr fontId="4"/>
  </si>
  <si>
    <t>125-0051</t>
    <phoneticPr fontId="4"/>
  </si>
  <si>
    <t>124-0002</t>
    <phoneticPr fontId="4"/>
  </si>
  <si>
    <t>125-0002</t>
    <phoneticPr fontId="4"/>
  </si>
  <si>
    <t>124-0025</t>
    <phoneticPr fontId="4"/>
  </si>
  <si>
    <t>125-0031</t>
    <phoneticPr fontId="4"/>
  </si>
  <si>
    <t>125-0041</t>
    <phoneticPr fontId="4"/>
  </si>
  <si>
    <t>124-0023</t>
    <phoneticPr fontId="4"/>
  </si>
  <si>
    <t>124-0013</t>
    <phoneticPr fontId="4"/>
  </si>
  <si>
    <t>124-0004</t>
    <phoneticPr fontId="4"/>
  </si>
  <si>
    <t>125-0033</t>
    <phoneticPr fontId="4"/>
  </si>
  <si>
    <t>124-0014</t>
    <phoneticPr fontId="4"/>
  </si>
  <si>
    <t>124-0021</t>
    <phoneticPr fontId="4"/>
  </si>
  <si>
    <t>124-0006</t>
    <phoneticPr fontId="4"/>
  </si>
  <si>
    <t>125-0032</t>
    <phoneticPr fontId="4"/>
  </si>
  <si>
    <t>125-0034</t>
    <phoneticPr fontId="4"/>
  </si>
  <si>
    <t>125-0035</t>
    <phoneticPr fontId="4"/>
  </si>
  <si>
    <t>124-0011</t>
    <phoneticPr fontId="4"/>
  </si>
  <si>
    <t>青戸</t>
    <rPh sb="0" eb="2">
      <t>アオト</t>
    </rPh>
    <phoneticPr fontId="4"/>
  </si>
  <si>
    <t>奥戸</t>
    <rPh sb="0" eb="2">
      <t>オクド</t>
    </rPh>
    <phoneticPr fontId="4"/>
  </si>
  <si>
    <t>お花茶屋</t>
    <rPh sb="1" eb="4">
      <t>ハナヂャヤ</t>
    </rPh>
    <phoneticPr fontId="4"/>
  </si>
  <si>
    <t>金町</t>
    <rPh sb="0" eb="2">
      <t>カナマチ</t>
    </rPh>
    <phoneticPr fontId="4"/>
  </si>
  <si>
    <t>金町浄水場</t>
    <rPh sb="0" eb="2">
      <t>カナマチ</t>
    </rPh>
    <rPh sb="2" eb="5">
      <t>ジョウスイジョウ</t>
    </rPh>
    <phoneticPr fontId="4"/>
  </si>
  <si>
    <t>鎌倉</t>
    <rPh sb="0" eb="2">
      <t>カマクラ</t>
    </rPh>
    <phoneticPr fontId="4"/>
  </si>
  <si>
    <t>亀有</t>
    <rPh sb="0" eb="2">
      <t>カメアリ</t>
    </rPh>
    <phoneticPr fontId="4"/>
  </si>
  <si>
    <t>小菅</t>
    <rPh sb="0" eb="2">
      <t>コスゲ</t>
    </rPh>
    <phoneticPr fontId="4"/>
  </si>
  <si>
    <t>柴又</t>
    <rPh sb="0" eb="2">
      <t>シバマタ</t>
    </rPh>
    <phoneticPr fontId="4"/>
  </si>
  <si>
    <t>白鳥</t>
    <rPh sb="0" eb="2">
      <t>シラトリ</t>
    </rPh>
    <phoneticPr fontId="4"/>
  </si>
  <si>
    <t>新小岩</t>
    <rPh sb="0" eb="3">
      <t>シンコイワ</t>
    </rPh>
    <phoneticPr fontId="4"/>
  </si>
  <si>
    <t>高砂</t>
    <rPh sb="0" eb="2">
      <t>タカサゴ</t>
    </rPh>
    <phoneticPr fontId="4"/>
  </si>
  <si>
    <t>宝町</t>
    <rPh sb="0" eb="2">
      <t>タカラマチ</t>
    </rPh>
    <phoneticPr fontId="4"/>
  </si>
  <si>
    <t>立石</t>
    <rPh sb="0" eb="2">
      <t>タテイシ</t>
    </rPh>
    <phoneticPr fontId="4"/>
  </si>
  <si>
    <t>新宿</t>
    <rPh sb="0" eb="2">
      <t>ニイジュク</t>
    </rPh>
    <phoneticPr fontId="4"/>
  </si>
  <si>
    <t>西亀有1丁目</t>
    <rPh sb="0" eb="3">
      <t>ニシカメアリ</t>
    </rPh>
    <rPh sb="4" eb="6">
      <t>チョウメ</t>
    </rPh>
    <phoneticPr fontId="4"/>
  </si>
  <si>
    <t>西亀有2丁目</t>
    <rPh sb="0" eb="3">
      <t>ニシカメアリ</t>
    </rPh>
    <rPh sb="4" eb="6">
      <t>チョウメ</t>
    </rPh>
    <phoneticPr fontId="4"/>
  </si>
  <si>
    <t>西亀有3丁目</t>
    <rPh sb="0" eb="3">
      <t>ニシカメアリ</t>
    </rPh>
    <rPh sb="4" eb="6">
      <t>チョウメ</t>
    </rPh>
    <phoneticPr fontId="4"/>
  </si>
  <si>
    <t>西亀有4丁目</t>
    <rPh sb="0" eb="3">
      <t>ニシカメアリ</t>
    </rPh>
    <rPh sb="4" eb="6">
      <t>チョウメ</t>
    </rPh>
    <phoneticPr fontId="4"/>
  </si>
  <si>
    <t>西新小岩</t>
    <rPh sb="0" eb="4">
      <t>ニシシンコイワ</t>
    </rPh>
    <phoneticPr fontId="4"/>
  </si>
  <si>
    <t>西水元</t>
    <rPh sb="0" eb="3">
      <t>ニシミズモト</t>
    </rPh>
    <phoneticPr fontId="4"/>
  </si>
  <si>
    <t>東金町</t>
    <rPh sb="0" eb="3">
      <t>ヒガシカナマチ</t>
    </rPh>
    <phoneticPr fontId="4"/>
  </si>
  <si>
    <t>東新小岩</t>
    <rPh sb="0" eb="4">
      <t>ヒガシシンコイワ</t>
    </rPh>
    <phoneticPr fontId="4"/>
  </si>
  <si>
    <t>東立石</t>
    <rPh sb="0" eb="3">
      <t>ヒガシタテイシ</t>
    </rPh>
    <phoneticPr fontId="4"/>
  </si>
  <si>
    <t>東堀切</t>
    <rPh sb="0" eb="3">
      <t>ヒガシホリキリ</t>
    </rPh>
    <phoneticPr fontId="4"/>
  </si>
  <si>
    <t>東水元</t>
    <rPh sb="0" eb="3">
      <t>ヒガシミズモト</t>
    </rPh>
    <phoneticPr fontId="4"/>
  </si>
  <si>
    <t>東四つ木</t>
    <rPh sb="0" eb="2">
      <t>ヒガシヨ</t>
    </rPh>
    <rPh sb="3" eb="4">
      <t>ギ</t>
    </rPh>
    <phoneticPr fontId="4"/>
  </si>
  <si>
    <t>細田</t>
    <rPh sb="0" eb="2">
      <t>ホソダ</t>
    </rPh>
    <phoneticPr fontId="4"/>
  </si>
  <si>
    <t>堀切</t>
    <rPh sb="0" eb="2">
      <t>ホリキリ</t>
    </rPh>
    <phoneticPr fontId="4"/>
  </si>
  <si>
    <t>水元</t>
    <rPh sb="0" eb="2">
      <t>ミズモト</t>
    </rPh>
    <phoneticPr fontId="4"/>
  </si>
  <si>
    <t>水元公園</t>
    <rPh sb="0" eb="2">
      <t>ミズモト</t>
    </rPh>
    <rPh sb="2" eb="4">
      <t>コウエン</t>
    </rPh>
    <phoneticPr fontId="4"/>
  </si>
  <si>
    <t>南水元</t>
    <rPh sb="0" eb="3">
      <t>ミナミミズモト</t>
    </rPh>
    <phoneticPr fontId="4"/>
  </si>
  <si>
    <t>四つ木</t>
    <rPh sb="0" eb="1">
      <t>ヨ</t>
    </rPh>
    <rPh sb="2" eb="3">
      <t>ギ</t>
    </rPh>
    <phoneticPr fontId="4"/>
  </si>
  <si>
    <t>事業者等の名称</t>
    <rPh sb="0" eb="3">
      <t>ジギョウシャ</t>
    </rPh>
    <rPh sb="3" eb="4">
      <t>トウ</t>
    </rPh>
    <rPh sb="5" eb="7">
      <t>メイショウ</t>
    </rPh>
    <phoneticPr fontId="1"/>
  </si>
  <si>
    <t>登録
番号</t>
    <rPh sb="0" eb="2">
      <t>トウロク</t>
    </rPh>
    <rPh sb="3" eb="5">
      <t>バンゴウ</t>
    </rPh>
    <phoneticPr fontId="1"/>
  </si>
  <si>
    <t>フューチャーダイアリー株式会社</t>
    <phoneticPr fontId="1"/>
  </si>
  <si>
    <t>フューチャーダイアリーカブシキガイシャ</t>
    <phoneticPr fontId="1"/>
  </si>
  <si>
    <t>１２．医療・福祉業</t>
  </si>
  <si>
    <t>南水元</t>
    <rPh sb="0" eb="1">
      <t>ミナミ</t>
    </rPh>
    <rPh sb="1" eb="3">
      <t>ミズモト</t>
    </rPh>
    <phoneticPr fontId="1"/>
  </si>
  <si>
    <t>堀合　義弘</t>
    <phoneticPr fontId="1"/>
  </si>
  <si>
    <t>北星鉛筆株式会社</t>
    <rPh sb="0" eb="4">
      <t>キタボシエンピツ</t>
    </rPh>
    <rPh sb="4" eb="8">
      <t>カブシキガイシャ</t>
    </rPh>
    <phoneticPr fontId="1"/>
  </si>
  <si>
    <t>キタボシエンピツカブシキガイシャ</t>
    <phoneticPr fontId="1"/>
  </si>
  <si>
    <t>３．製造業</t>
  </si>
  <si>
    <t>124-0011</t>
    <phoneticPr fontId="1"/>
  </si>
  <si>
    <t>四つ木</t>
    <rPh sb="0" eb="1">
      <t>ヨ</t>
    </rPh>
    <rPh sb="2" eb="3">
      <t>ギ</t>
    </rPh>
    <phoneticPr fontId="1"/>
  </si>
  <si>
    <t>1-23-11</t>
    <phoneticPr fontId="1"/>
  </si>
  <si>
    <t>杉谷　龍一</t>
    <rPh sb="0" eb="2">
      <t>スギタニ</t>
    </rPh>
    <rPh sb="3" eb="5">
      <t>リュウイチ</t>
    </rPh>
    <phoneticPr fontId="1"/>
  </si>
  <si>
    <t>サンキョウブッサンカブシキガイシャ</t>
    <phoneticPr fontId="1"/>
  </si>
  <si>
    <t>124-0013</t>
    <phoneticPr fontId="1"/>
  </si>
  <si>
    <t>東立石</t>
    <rPh sb="0" eb="1">
      <t>ヒガシ</t>
    </rPh>
    <rPh sb="1" eb="3">
      <t>タテイシ</t>
    </rPh>
    <phoneticPr fontId="1"/>
  </si>
  <si>
    <t>1-21-3</t>
    <phoneticPr fontId="1"/>
  </si>
  <si>
    <t>武者　英之</t>
    <rPh sb="0" eb="2">
      <t>ムシャ</t>
    </rPh>
    <rPh sb="3" eb="5">
      <t>ヒデユキ</t>
    </rPh>
    <phoneticPr fontId="1"/>
  </si>
  <si>
    <t>三協物産株式会社</t>
    <phoneticPr fontId="1"/>
  </si>
  <si>
    <t>クリーニング光洋</t>
    <rPh sb="6" eb="8">
      <t>コウヨウ</t>
    </rPh>
    <phoneticPr fontId="1"/>
  </si>
  <si>
    <t>124-0001</t>
    <phoneticPr fontId="1"/>
  </si>
  <si>
    <t>クリーニングコウヨウ</t>
    <phoneticPr fontId="1"/>
  </si>
  <si>
    <t>１３．サービス業</t>
  </si>
  <si>
    <t>小菅</t>
    <rPh sb="0" eb="2">
      <t>コスゲ</t>
    </rPh>
    <phoneticPr fontId="1"/>
  </si>
  <si>
    <t>4-17-16</t>
    <phoneticPr fontId="1"/>
  </si>
  <si>
    <t>安藤　幸栄</t>
    <rPh sb="0" eb="2">
      <t>アンドウ</t>
    </rPh>
    <rPh sb="3" eb="5">
      <t>ユキエ</t>
    </rPh>
    <phoneticPr fontId="1"/>
  </si>
  <si>
    <t>株式会社セフティー</t>
    <rPh sb="0" eb="4">
      <t>カブシキガイシャ</t>
    </rPh>
    <phoneticPr fontId="1"/>
  </si>
  <si>
    <t>カブシキガイシャセフティー</t>
    <phoneticPr fontId="1"/>
  </si>
  <si>
    <t>８．金融・保険業</t>
  </si>
  <si>
    <t>125-0061</t>
    <phoneticPr fontId="1"/>
  </si>
  <si>
    <t>亀有</t>
    <rPh sb="0" eb="2">
      <t>カメアリ</t>
    </rPh>
    <phoneticPr fontId="1"/>
  </si>
  <si>
    <t>1-15-1</t>
    <phoneticPr fontId="1"/>
  </si>
  <si>
    <t>西方　拓</t>
    <rPh sb="0" eb="2">
      <t>ニシカタ</t>
    </rPh>
    <rPh sb="3" eb="4">
      <t>タク</t>
    </rPh>
    <phoneticPr fontId="1"/>
  </si>
  <si>
    <t>双葉ライン株式会社</t>
    <rPh sb="0" eb="2">
      <t>フタバ</t>
    </rPh>
    <rPh sb="5" eb="9">
      <t>カブシキガイシャ</t>
    </rPh>
    <phoneticPr fontId="1"/>
  </si>
  <si>
    <t>フタバラインカブシキガイシャ</t>
    <phoneticPr fontId="1"/>
  </si>
  <si>
    <t>２．建設業</t>
  </si>
  <si>
    <t>125-0031</t>
    <phoneticPr fontId="1"/>
  </si>
  <si>
    <t>西水元</t>
    <rPh sb="0" eb="1">
      <t>ニシ</t>
    </rPh>
    <rPh sb="1" eb="3">
      <t>ミズモト</t>
    </rPh>
    <phoneticPr fontId="1"/>
  </si>
  <si>
    <t>3-9-16</t>
    <phoneticPr fontId="1"/>
  </si>
  <si>
    <t>北條　勝政</t>
    <rPh sb="0" eb="2">
      <t>ホウジョウ</t>
    </rPh>
    <rPh sb="3" eb="5">
      <t>カツマサ</t>
    </rPh>
    <phoneticPr fontId="1"/>
  </si>
  <si>
    <t>ＨＣナレッジ合同会社</t>
    <phoneticPr fontId="1"/>
  </si>
  <si>
    <t>エイチシーナレッジゴウドウガイシャ</t>
    <phoneticPr fontId="1"/>
  </si>
  <si>
    <t>１４．その他</t>
  </si>
  <si>
    <t>125-0054</t>
    <phoneticPr fontId="1"/>
  </si>
  <si>
    <t>高砂</t>
    <rPh sb="0" eb="2">
      <t>タカサゴ</t>
    </rPh>
    <phoneticPr fontId="1"/>
  </si>
  <si>
    <t>5-39－1</t>
    <phoneticPr fontId="1"/>
  </si>
  <si>
    <t>マンション等</t>
    <rPh sb="5" eb="6">
      <t>トウ</t>
    </rPh>
    <phoneticPr fontId="1"/>
  </si>
  <si>
    <t>2-23-20</t>
    <phoneticPr fontId="1"/>
  </si>
  <si>
    <t>RS南水元1階</t>
    <phoneticPr fontId="1"/>
  </si>
  <si>
    <t>サンワールドビル３階</t>
    <phoneticPr fontId="1"/>
  </si>
  <si>
    <t>山口　聡</t>
    <phoneticPr fontId="1"/>
  </si>
  <si>
    <t>まいぷれ葛飾</t>
    <phoneticPr fontId="1"/>
  </si>
  <si>
    <t>マイプレカツシカ</t>
    <phoneticPr fontId="1"/>
  </si>
  <si>
    <t>125-0052</t>
    <phoneticPr fontId="1"/>
  </si>
  <si>
    <t>柴又</t>
    <rPh sb="0" eb="2">
      <t>シバマタ</t>
    </rPh>
    <phoneticPr fontId="1"/>
  </si>
  <si>
    <t>6-21-11</t>
    <phoneticPr fontId="1"/>
  </si>
  <si>
    <t>宮澤　和宏</t>
    <phoneticPr fontId="1"/>
  </si>
  <si>
    <t>受付日・
宣言日</t>
    <rPh sb="0" eb="3">
      <t>ウケツケビ</t>
    </rPh>
    <rPh sb="5" eb="7">
      <t>センゲン</t>
    </rPh>
    <rPh sb="7" eb="8">
      <t>ビ</t>
    </rPh>
    <phoneticPr fontId="1"/>
  </si>
  <si>
    <t>株式会社ルアナ</t>
    <rPh sb="0" eb="2">
      <t>カブシキ</t>
    </rPh>
    <rPh sb="2" eb="4">
      <t>カイシャ</t>
    </rPh>
    <phoneticPr fontId="1"/>
  </si>
  <si>
    <t>７．卸売・小売業</t>
  </si>
  <si>
    <t>新小岩</t>
    <rPh sb="0" eb="3">
      <t>シンコイワ</t>
    </rPh>
    <phoneticPr fontId="1"/>
  </si>
  <si>
    <t>1-25-6</t>
    <phoneticPr fontId="1"/>
  </si>
  <si>
    <t>持田ビル1F</t>
    <rPh sb="0" eb="2">
      <t>モチダ</t>
    </rPh>
    <phoneticPr fontId="1"/>
  </si>
  <si>
    <t>篠﨑　千晶</t>
    <rPh sb="0" eb="2">
      <t>シノザキ</t>
    </rPh>
    <rPh sb="3" eb="5">
      <t>チアキ</t>
    </rPh>
    <phoneticPr fontId="1"/>
  </si>
  <si>
    <t>株式会社日伸鉄工建設</t>
    <rPh sb="0" eb="2">
      <t>カブシキ</t>
    </rPh>
    <rPh sb="2" eb="4">
      <t>カイシャ</t>
    </rPh>
    <rPh sb="4" eb="6">
      <t>ニッシン</t>
    </rPh>
    <rPh sb="6" eb="8">
      <t>テッコウ</t>
    </rPh>
    <rPh sb="8" eb="10">
      <t>ケンセツ</t>
    </rPh>
    <phoneticPr fontId="1"/>
  </si>
  <si>
    <t>カブシキガイシャニッシンテッコウケンセツ</t>
    <phoneticPr fontId="1"/>
  </si>
  <si>
    <t>カブシキガイシャルアナ</t>
    <phoneticPr fontId="1"/>
  </si>
  <si>
    <t>西新小岩</t>
    <rPh sb="0" eb="4">
      <t>ニシシンコイワ</t>
    </rPh>
    <phoneticPr fontId="1"/>
  </si>
  <si>
    <t>4-8-5</t>
    <phoneticPr fontId="1"/>
  </si>
  <si>
    <t>金本　貴範</t>
    <rPh sb="0" eb="2">
      <t>カネモト</t>
    </rPh>
    <rPh sb="3" eb="5">
      <t>タカノリ</t>
    </rPh>
    <phoneticPr fontId="1"/>
  </si>
  <si>
    <t>第1号</t>
    <rPh sb="0" eb="1">
      <t>ダイ</t>
    </rPh>
    <rPh sb="2" eb="3">
      <t>ゴウ</t>
    </rPh>
    <phoneticPr fontId="1"/>
  </si>
  <si>
    <t>第2号</t>
    <rPh sb="0" eb="1">
      <t>ダイ</t>
    </rPh>
    <rPh sb="2" eb="3">
      <t>ゴウ</t>
    </rPh>
    <phoneticPr fontId="1"/>
  </si>
  <si>
    <t>第3号</t>
    <rPh sb="0" eb="1">
      <t>ダイ</t>
    </rPh>
    <rPh sb="2" eb="3">
      <t>ゴウ</t>
    </rPh>
    <phoneticPr fontId="1"/>
  </si>
  <si>
    <t>第4号</t>
    <rPh sb="0" eb="1">
      <t>ダイ</t>
    </rPh>
    <rPh sb="2" eb="3">
      <t>ゴウ</t>
    </rPh>
    <phoneticPr fontId="1"/>
  </si>
  <si>
    <t>第5号</t>
    <rPh sb="0" eb="1">
      <t>ダイ</t>
    </rPh>
    <rPh sb="2" eb="3">
      <t>ゴウ</t>
    </rPh>
    <phoneticPr fontId="1"/>
  </si>
  <si>
    <t>第6号</t>
    <rPh sb="0" eb="1">
      <t>ダイ</t>
    </rPh>
    <rPh sb="2" eb="3">
      <t>ゴウ</t>
    </rPh>
    <phoneticPr fontId="1"/>
  </si>
  <si>
    <t>第7号</t>
    <rPh sb="0" eb="1">
      <t>ダイ</t>
    </rPh>
    <rPh sb="2" eb="3">
      <t>ゴウ</t>
    </rPh>
    <phoneticPr fontId="1"/>
  </si>
  <si>
    <t>第8号</t>
    <rPh sb="0" eb="1">
      <t>ダイ</t>
    </rPh>
    <rPh sb="2" eb="3">
      <t>ゴウ</t>
    </rPh>
    <phoneticPr fontId="1"/>
  </si>
  <si>
    <t>第9号</t>
    <rPh sb="0" eb="1">
      <t>ダイ</t>
    </rPh>
    <rPh sb="2" eb="3">
      <t>ゴウ</t>
    </rPh>
    <phoneticPr fontId="1"/>
  </si>
  <si>
    <t>第10号</t>
    <rPh sb="0" eb="1">
      <t>ダイ</t>
    </rPh>
    <rPh sb="3" eb="4">
      <t>ゴウ</t>
    </rPh>
    <phoneticPr fontId="1"/>
  </si>
  <si>
    <t>第14号</t>
    <rPh sb="0" eb="1">
      <t>ダイ</t>
    </rPh>
    <rPh sb="3" eb="4">
      <t>ゴウ</t>
    </rPh>
    <phoneticPr fontId="1"/>
  </si>
  <si>
    <t>第15号</t>
    <rPh sb="0" eb="1">
      <t>ダイ</t>
    </rPh>
    <rPh sb="3" eb="4">
      <t>ゴウ</t>
    </rPh>
    <phoneticPr fontId="1"/>
  </si>
  <si>
    <t>第16号</t>
    <rPh sb="0" eb="1">
      <t>ダイ</t>
    </rPh>
    <rPh sb="3" eb="4">
      <t>ゴウ</t>
    </rPh>
    <phoneticPr fontId="1"/>
  </si>
  <si>
    <t>第17号</t>
    <rPh sb="0" eb="1">
      <t>ダイ</t>
    </rPh>
    <rPh sb="3" eb="4">
      <t>ゴウ</t>
    </rPh>
    <phoneticPr fontId="1"/>
  </si>
  <si>
    <t>第18号</t>
    <rPh sb="0" eb="1">
      <t>ダイ</t>
    </rPh>
    <rPh sb="3" eb="4">
      <t>ゴウ</t>
    </rPh>
    <phoneticPr fontId="1"/>
  </si>
  <si>
    <t>第19号</t>
    <rPh sb="0" eb="1">
      <t>ダイ</t>
    </rPh>
    <rPh sb="3" eb="4">
      <t>ゴウ</t>
    </rPh>
    <phoneticPr fontId="1"/>
  </si>
  <si>
    <t>第20号</t>
    <rPh sb="0" eb="1">
      <t>ダイ</t>
    </rPh>
    <rPh sb="3" eb="4">
      <t>ゴウ</t>
    </rPh>
    <phoneticPr fontId="1"/>
  </si>
  <si>
    <t>第21号</t>
    <rPh sb="0" eb="1">
      <t>ダイ</t>
    </rPh>
    <rPh sb="3" eb="4">
      <t>ゴウ</t>
    </rPh>
    <phoneticPr fontId="1"/>
  </si>
  <si>
    <t>第22号</t>
    <rPh sb="0" eb="1">
      <t>ダイ</t>
    </rPh>
    <rPh sb="3" eb="4">
      <t>ゴウ</t>
    </rPh>
    <phoneticPr fontId="1"/>
  </si>
  <si>
    <t>第23号</t>
    <rPh sb="0" eb="1">
      <t>ダイ</t>
    </rPh>
    <rPh sb="3" eb="4">
      <t>ゴウ</t>
    </rPh>
    <phoneticPr fontId="1"/>
  </si>
  <si>
    <t>第24号</t>
    <rPh sb="0" eb="1">
      <t>ダイ</t>
    </rPh>
    <rPh sb="3" eb="4">
      <t>ゴウ</t>
    </rPh>
    <phoneticPr fontId="1"/>
  </si>
  <si>
    <t>第25号</t>
    <rPh sb="0" eb="1">
      <t>ダイ</t>
    </rPh>
    <rPh sb="3" eb="4">
      <t>ゴウ</t>
    </rPh>
    <phoneticPr fontId="1"/>
  </si>
  <si>
    <t>第26号</t>
    <rPh sb="0" eb="1">
      <t>ダイ</t>
    </rPh>
    <rPh sb="3" eb="4">
      <t>ゴウ</t>
    </rPh>
    <phoneticPr fontId="1"/>
  </si>
  <si>
    <t>第27号</t>
    <rPh sb="0" eb="1">
      <t>ダイ</t>
    </rPh>
    <rPh sb="3" eb="4">
      <t>ゴウ</t>
    </rPh>
    <phoneticPr fontId="1"/>
  </si>
  <si>
    <t>第28号</t>
    <rPh sb="0" eb="1">
      <t>ダイ</t>
    </rPh>
    <rPh sb="3" eb="4">
      <t>ゴウ</t>
    </rPh>
    <phoneticPr fontId="1"/>
  </si>
  <si>
    <t>第29号</t>
    <rPh sb="0" eb="1">
      <t>ダイ</t>
    </rPh>
    <rPh sb="3" eb="4">
      <t>ゴウ</t>
    </rPh>
    <phoneticPr fontId="1"/>
  </si>
  <si>
    <t>第30号</t>
    <rPh sb="0" eb="1">
      <t>ダイ</t>
    </rPh>
    <rPh sb="3" eb="4">
      <t>ゴウ</t>
    </rPh>
    <phoneticPr fontId="1"/>
  </si>
  <si>
    <t>第31号</t>
    <rPh sb="0" eb="1">
      <t>ダイ</t>
    </rPh>
    <rPh sb="3" eb="4">
      <t>ゴウ</t>
    </rPh>
    <phoneticPr fontId="1"/>
  </si>
  <si>
    <t>第32号</t>
    <rPh sb="0" eb="1">
      <t>ダイ</t>
    </rPh>
    <rPh sb="3" eb="4">
      <t>ゴウ</t>
    </rPh>
    <phoneticPr fontId="1"/>
  </si>
  <si>
    <t>第33号</t>
    <rPh sb="0" eb="1">
      <t>ダイ</t>
    </rPh>
    <rPh sb="3" eb="4">
      <t>ゴウ</t>
    </rPh>
    <phoneticPr fontId="1"/>
  </si>
  <si>
    <t>第34号</t>
    <rPh sb="0" eb="1">
      <t>ダイ</t>
    </rPh>
    <rPh sb="3" eb="4">
      <t>ゴウ</t>
    </rPh>
    <phoneticPr fontId="1"/>
  </si>
  <si>
    <t>第35号</t>
    <rPh sb="0" eb="1">
      <t>ダイ</t>
    </rPh>
    <rPh sb="3" eb="4">
      <t>ゴウ</t>
    </rPh>
    <phoneticPr fontId="1"/>
  </si>
  <si>
    <t>第36号</t>
    <rPh sb="0" eb="1">
      <t>ダイ</t>
    </rPh>
    <rPh sb="3" eb="4">
      <t>ゴウ</t>
    </rPh>
    <phoneticPr fontId="1"/>
  </si>
  <si>
    <t>第37号</t>
    <rPh sb="0" eb="1">
      <t>ダイ</t>
    </rPh>
    <rPh sb="3" eb="4">
      <t>ゴウ</t>
    </rPh>
    <phoneticPr fontId="1"/>
  </si>
  <si>
    <t>第38号</t>
    <rPh sb="0" eb="1">
      <t>ダイ</t>
    </rPh>
    <rPh sb="3" eb="4">
      <t>ゴウ</t>
    </rPh>
    <phoneticPr fontId="1"/>
  </si>
  <si>
    <t>第39号</t>
    <rPh sb="0" eb="1">
      <t>ダイ</t>
    </rPh>
    <rPh sb="3" eb="4">
      <t>ゴウ</t>
    </rPh>
    <phoneticPr fontId="1"/>
  </si>
  <si>
    <t>第40号</t>
    <rPh sb="0" eb="1">
      <t>ダイ</t>
    </rPh>
    <rPh sb="3" eb="4">
      <t>ゴウ</t>
    </rPh>
    <phoneticPr fontId="1"/>
  </si>
  <si>
    <t>第41号</t>
    <rPh sb="0" eb="1">
      <t>ダイ</t>
    </rPh>
    <rPh sb="3" eb="4">
      <t>ゴウ</t>
    </rPh>
    <phoneticPr fontId="1"/>
  </si>
  <si>
    <t>第42号</t>
    <rPh sb="0" eb="1">
      <t>ダイ</t>
    </rPh>
    <rPh sb="3" eb="4">
      <t>ゴウ</t>
    </rPh>
    <phoneticPr fontId="1"/>
  </si>
  <si>
    <t>第43号</t>
    <rPh sb="0" eb="1">
      <t>ダイ</t>
    </rPh>
    <rPh sb="3" eb="4">
      <t>ゴウ</t>
    </rPh>
    <phoneticPr fontId="1"/>
  </si>
  <si>
    <t>第44号</t>
    <rPh sb="0" eb="1">
      <t>ダイ</t>
    </rPh>
    <rPh sb="3" eb="4">
      <t>ゴウ</t>
    </rPh>
    <phoneticPr fontId="1"/>
  </si>
  <si>
    <t>第45号</t>
    <rPh sb="0" eb="1">
      <t>ダイ</t>
    </rPh>
    <rPh sb="3" eb="4">
      <t>ゴウ</t>
    </rPh>
    <phoneticPr fontId="1"/>
  </si>
  <si>
    <t>第46号</t>
    <rPh sb="0" eb="1">
      <t>ダイ</t>
    </rPh>
    <rPh sb="3" eb="4">
      <t>ゴウ</t>
    </rPh>
    <phoneticPr fontId="1"/>
  </si>
  <si>
    <t>第47号</t>
    <rPh sb="0" eb="1">
      <t>ダイ</t>
    </rPh>
    <rPh sb="3" eb="4">
      <t>ゴウ</t>
    </rPh>
    <phoneticPr fontId="1"/>
  </si>
  <si>
    <t>第48号</t>
    <rPh sb="0" eb="1">
      <t>ダイ</t>
    </rPh>
    <rPh sb="3" eb="4">
      <t>ゴウ</t>
    </rPh>
    <phoneticPr fontId="1"/>
  </si>
  <si>
    <t>第49号</t>
    <rPh sb="0" eb="1">
      <t>ダイ</t>
    </rPh>
    <rPh sb="3" eb="4">
      <t>ゴウ</t>
    </rPh>
    <phoneticPr fontId="1"/>
  </si>
  <si>
    <t>第50号</t>
    <rPh sb="0" eb="1">
      <t>ダイ</t>
    </rPh>
    <rPh sb="3" eb="4">
      <t>ゴウ</t>
    </rPh>
    <phoneticPr fontId="1"/>
  </si>
  <si>
    <t>第51号</t>
    <rPh sb="0" eb="1">
      <t>ダイ</t>
    </rPh>
    <rPh sb="3" eb="4">
      <t>ゴウ</t>
    </rPh>
    <phoneticPr fontId="1"/>
  </si>
  <si>
    <t>第52号</t>
    <rPh sb="0" eb="1">
      <t>ダイ</t>
    </rPh>
    <rPh sb="3" eb="4">
      <t>ゴウ</t>
    </rPh>
    <phoneticPr fontId="1"/>
  </si>
  <si>
    <t>第53号</t>
    <rPh sb="0" eb="1">
      <t>ダイ</t>
    </rPh>
    <rPh sb="3" eb="4">
      <t>ゴウ</t>
    </rPh>
    <phoneticPr fontId="1"/>
  </si>
  <si>
    <t>第54号</t>
    <rPh sb="0" eb="1">
      <t>ダイ</t>
    </rPh>
    <rPh sb="3" eb="4">
      <t>ゴウ</t>
    </rPh>
    <phoneticPr fontId="1"/>
  </si>
  <si>
    <t>第55号</t>
    <rPh sb="0" eb="1">
      <t>ダイ</t>
    </rPh>
    <rPh sb="3" eb="4">
      <t>ゴウ</t>
    </rPh>
    <phoneticPr fontId="1"/>
  </si>
  <si>
    <t>第56号</t>
    <rPh sb="0" eb="1">
      <t>ダイ</t>
    </rPh>
    <rPh sb="3" eb="4">
      <t>ゴウ</t>
    </rPh>
    <phoneticPr fontId="1"/>
  </si>
  <si>
    <t>第57号</t>
    <rPh sb="0" eb="1">
      <t>ダイ</t>
    </rPh>
    <rPh sb="3" eb="4">
      <t>ゴウ</t>
    </rPh>
    <phoneticPr fontId="1"/>
  </si>
  <si>
    <t>第58号</t>
    <rPh sb="0" eb="1">
      <t>ダイ</t>
    </rPh>
    <rPh sb="3" eb="4">
      <t>ゴウ</t>
    </rPh>
    <phoneticPr fontId="1"/>
  </si>
  <si>
    <t>第59号</t>
    <rPh sb="0" eb="1">
      <t>ダイ</t>
    </rPh>
    <rPh sb="3" eb="4">
      <t>ゴウ</t>
    </rPh>
    <phoneticPr fontId="1"/>
  </si>
  <si>
    <t>第60号</t>
    <rPh sb="0" eb="1">
      <t>ダイ</t>
    </rPh>
    <rPh sb="3" eb="4">
      <t>ゴウ</t>
    </rPh>
    <phoneticPr fontId="1"/>
  </si>
  <si>
    <t>第61号</t>
    <rPh sb="0" eb="1">
      <t>ダイ</t>
    </rPh>
    <rPh sb="3" eb="4">
      <t>ゴウ</t>
    </rPh>
    <phoneticPr fontId="1"/>
  </si>
  <si>
    <t>第62号</t>
    <rPh sb="0" eb="1">
      <t>ダイ</t>
    </rPh>
    <rPh sb="3" eb="4">
      <t>ゴウ</t>
    </rPh>
    <phoneticPr fontId="1"/>
  </si>
  <si>
    <t>第63号</t>
    <rPh sb="0" eb="1">
      <t>ダイ</t>
    </rPh>
    <rPh sb="3" eb="4">
      <t>ゴウ</t>
    </rPh>
    <phoneticPr fontId="1"/>
  </si>
  <si>
    <t>第64号</t>
    <rPh sb="0" eb="1">
      <t>ダイ</t>
    </rPh>
    <rPh sb="3" eb="4">
      <t>ゴウ</t>
    </rPh>
    <phoneticPr fontId="1"/>
  </si>
  <si>
    <t>第65号</t>
    <rPh sb="0" eb="1">
      <t>ダイ</t>
    </rPh>
    <rPh sb="3" eb="4">
      <t>ゴウ</t>
    </rPh>
    <phoneticPr fontId="1"/>
  </si>
  <si>
    <t>第66号</t>
    <rPh sb="0" eb="1">
      <t>ダイ</t>
    </rPh>
    <rPh sb="3" eb="4">
      <t>ゴウ</t>
    </rPh>
    <phoneticPr fontId="1"/>
  </si>
  <si>
    <t>第67号</t>
    <rPh sb="0" eb="1">
      <t>ダイ</t>
    </rPh>
    <rPh sb="3" eb="4">
      <t>ゴウ</t>
    </rPh>
    <phoneticPr fontId="1"/>
  </si>
  <si>
    <t>第68号</t>
    <rPh sb="0" eb="1">
      <t>ダイ</t>
    </rPh>
    <rPh sb="3" eb="4">
      <t>ゴウ</t>
    </rPh>
    <phoneticPr fontId="1"/>
  </si>
  <si>
    <t>第69号</t>
    <rPh sb="0" eb="1">
      <t>ダイ</t>
    </rPh>
    <rPh sb="3" eb="4">
      <t>ゴウ</t>
    </rPh>
    <phoneticPr fontId="1"/>
  </si>
  <si>
    <t>第70号</t>
    <rPh sb="0" eb="1">
      <t>ダイ</t>
    </rPh>
    <rPh sb="3" eb="4">
      <t>ゴウ</t>
    </rPh>
    <phoneticPr fontId="1"/>
  </si>
  <si>
    <t>第71号</t>
    <rPh sb="0" eb="1">
      <t>ダイ</t>
    </rPh>
    <rPh sb="3" eb="4">
      <t>ゴウ</t>
    </rPh>
    <phoneticPr fontId="1"/>
  </si>
  <si>
    <t>第72号</t>
    <rPh sb="0" eb="1">
      <t>ダイ</t>
    </rPh>
    <rPh sb="3" eb="4">
      <t>ゴウ</t>
    </rPh>
    <phoneticPr fontId="1"/>
  </si>
  <si>
    <t>第73号</t>
    <rPh sb="0" eb="1">
      <t>ダイ</t>
    </rPh>
    <rPh sb="3" eb="4">
      <t>ゴウ</t>
    </rPh>
    <phoneticPr fontId="1"/>
  </si>
  <si>
    <t>第74号</t>
    <rPh sb="0" eb="1">
      <t>ダイ</t>
    </rPh>
    <rPh sb="3" eb="4">
      <t>ゴウ</t>
    </rPh>
    <phoneticPr fontId="1"/>
  </si>
  <si>
    <t>第75号</t>
    <rPh sb="0" eb="1">
      <t>ダイ</t>
    </rPh>
    <rPh sb="3" eb="4">
      <t>ゴウ</t>
    </rPh>
    <phoneticPr fontId="1"/>
  </si>
  <si>
    <t>第76号</t>
    <rPh sb="0" eb="1">
      <t>ダイ</t>
    </rPh>
    <rPh sb="3" eb="4">
      <t>ゴウ</t>
    </rPh>
    <phoneticPr fontId="1"/>
  </si>
  <si>
    <t>第77号</t>
    <rPh sb="0" eb="1">
      <t>ダイ</t>
    </rPh>
    <rPh sb="3" eb="4">
      <t>ゴウ</t>
    </rPh>
    <phoneticPr fontId="1"/>
  </si>
  <si>
    <t>第78号</t>
    <rPh sb="0" eb="1">
      <t>ダイ</t>
    </rPh>
    <rPh sb="3" eb="4">
      <t>ゴウ</t>
    </rPh>
    <phoneticPr fontId="1"/>
  </si>
  <si>
    <t>第79号</t>
    <rPh sb="0" eb="1">
      <t>ダイ</t>
    </rPh>
    <rPh sb="3" eb="4">
      <t>ゴウ</t>
    </rPh>
    <phoneticPr fontId="1"/>
  </si>
  <si>
    <t>第80号</t>
    <rPh sb="0" eb="1">
      <t>ダイ</t>
    </rPh>
    <rPh sb="3" eb="4">
      <t>ゴウ</t>
    </rPh>
    <phoneticPr fontId="1"/>
  </si>
  <si>
    <t>第81号</t>
    <rPh sb="0" eb="1">
      <t>ダイ</t>
    </rPh>
    <rPh sb="3" eb="4">
      <t>ゴウ</t>
    </rPh>
    <phoneticPr fontId="1"/>
  </si>
  <si>
    <t>第82号</t>
    <rPh sb="0" eb="1">
      <t>ダイ</t>
    </rPh>
    <rPh sb="3" eb="4">
      <t>ゴウ</t>
    </rPh>
    <phoneticPr fontId="1"/>
  </si>
  <si>
    <t>第83号</t>
    <rPh sb="0" eb="1">
      <t>ダイ</t>
    </rPh>
    <rPh sb="3" eb="4">
      <t>ゴウ</t>
    </rPh>
    <phoneticPr fontId="1"/>
  </si>
  <si>
    <t>第84号</t>
    <rPh sb="0" eb="1">
      <t>ダイ</t>
    </rPh>
    <rPh sb="3" eb="4">
      <t>ゴウ</t>
    </rPh>
    <phoneticPr fontId="1"/>
  </si>
  <si>
    <t>第85号</t>
    <rPh sb="0" eb="1">
      <t>ダイ</t>
    </rPh>
    <rPh sb="3" eb="4">
      <t>ゴウ</t>
    </rPh>
    <phoneticPr fontId="1"/>
  </si>
  <si>
    <t>第86号</t>
    <rPh sb="0" eb="1">
      <t>ダイ</t>
    </rPh>
    <rPh sb="3" eb="4">
      <t>ゴウ</t>
    </rPh>
    <phoneticPr fontId="1"/>
  </si>
  <si>
    <t>第87号</t>
    <rPh sb="0" eb="1">
      <t>ダイ</t>
    </rPh>
    <rPh sb="3" eb="4">
      <t>ゴウ</t>
    </rPh>
    <phoneticPr fontId="1"/>
  </si>
  <si>
    <t>第88号</t>
    <rPh sb="0" eb="1">
      <t>ダイ</t>
    </rPh>
    <rPh sb="3" eb="4">
      <t>ゴウ</t>
    </rPh>
    <phoneticPr fontId="1"/>
  </si>
  <si>
    <t>第89号</t>
    <rPh sb="0" eb="1">
      <t>ダイ</t>
    </rPh>
    <rPh sb="3" eb="4">
      <t>ゴウ</t>
    </rPh>
    <phoneticPr fontId="1"/>
  </si>
  <si>
    <t>第90号</t>
    <rPh sb="0" eb="1">
      <t>ダイ</t>
    </rPh>
    <rPh sb="3" eb="4">
      <t>ゴウ</t>
    </rPh>
    <phoneticPr fontId="1"/>
  </si>
  <si>
    <t>第91号</t>
    <rPh sb="0" eb="1">
      <t>ダイ</t>
    </rPh>
    <rPh sb="3" eb="4">
      <t>ゴウ</t>
    </rPh>
    <phoneticPr fontId="1"/>
  </si>
  <si>
    <t>第92号</t>
    <rPh sb="0" eb="1">
      <t>ダイ</t>
    </rPh>
    <rPh sb="3" eb="4">
      <t>ゴウ</t>
    </rPh>
    <phoneticPr fontId="1"/>
  </si>
  <si>
    <t>第93号</t>
    <rPh sb="0" eb="1">
      <t>ダイ</t>
    </rPh>
    <rPh sb="3" eb="4">
      <t>ゴウ</t>
    </rPh>
    <phoneticPr fontId="1"/>
  </si>
  <si>
    <t>第94号</t>
    <rPh sb="0" eb="1">
      <t>ダイ</t>
    </rPh>
    <rPh sb="3" eb="4">
      <t>ゴウ</t>
    </rPh>
    <phoneticPr fontId="1"/>
  </si>
  <si>
    <t>第95号</t>
    <rPh sb="0" eb="1">
      <t>ダイ</t>
    </rPh>
    <rPh sb="3" eb="4">
      <t>ゴウ</t>
    </rPh>
    <phoneticPr fontId="1"/>
  </si>
  <si>
    <t>第96号</t>
    <rPh sb="0" eb="1">
      <t>ダイ</t>
    </rPh>
    <rPh sb="3" eb="4">
      <t>ゴウ</t>
    </rPh>
    <phoneticPr fontId="1"/>
  </si>
  <si>
    <t>第97号</t>
    <rPh sb="0" eb="1">
      <t>ダイ</t>
    </rPh>
    <rPh sb="3" eb="4">
      <t>ゴウ</t>
    </rPh>
    <phoneticPr fontId="1"/>
  </si>
  <si>
    <t>第98号</t>
    <rPh sb="0" eb="1">
      <t>ダイ</t>
    </rPh>
    <rPh sb="3" eb="4">
      <t>ゴウ</t>
    </rPh>
    <phoneticPr fontId="1"/>
  </si>
  <si>
    <t>第99号</t>
    <rPh sb="0" eb="1">
      <t>ダイ</t>
    </rPh>
    <rPh sb="3" eb="4">
      <t>ゴウ</t>
    </rPh>
    <phoneticPr fontId="1"/>
  </si>
  <si>
    <t>第100号</t>
    <rPh sb="0" eb="1">
      <t>ダイ</t>
    </rPh>
    <rPh sb="4" eb="5">
      <t>ゴウ</t>
    </rPh>
    <phoneticPr fontId="1"/>
  </si>
  <si>
    <t>第101号</t>
    <rPh sb="0" eb="1">
      <t>ダイ</t>
    </rPh>
    <rPh sb="4" eb="5">
      <t>ゴウ</t>
    </rPh>
    <phoneticPr fontId="1"/>
  </si>
  <si>
    <t>第102号</t>
    <rPh sb="0" eb="1">
      <t>ダイ</t>
    </rPh>
    <rPh sb="4" eb="5">
      <t>ゴウ</t>
    </rPh>
    <phoneticPr fontId="1"/>
  </si>
  <si>
    <t>第103号</t>
    <rPh sb="0" eb="1">
      <t>ダイ</t>
    </rPh>
    <rPh sb="4" eb="5">
      <t>ゴウ</t>
    </rPh>
    <phoneticPr fontId="1"/>
  </si>
  <si>
    <t>第104号</t>
    <rPh sb="0" eb="1">
      <t>ダイ</t>
    </rPh>
    <rPh sb="4" eb="5">
      <t>ゴウ</t>
    </rPh>
    <phoneticPr fontId="1"/>
  </si>
  <si>
    <t>第105号</t>
    <rPh sb="0" eb="1">
      <t>ダイ</t>
    </rPh>
    <rPh sb="4" eb="5">
      <t>ゴウ</t>
    </rPh>
    <phoneticPr fontId="1"/>
  </si>
  <si>
    <t>第106号</t>
    <rPh sb="0" eb="1">
      <t>ダイ</t>
    </rPh>
    <rPh sb="4" eb="5">
      <t>ゴウ</t>
    </rPh>
    <phoneticPr fontId="1"/>
  </si>
  <si>
    <t>第107号</t>
    <rPh sb="0" eb="1">
      <t>ダイ</t>
    </rPh>
    <rPh sb="4" eb="5">
      <t>ゴウ</t>
    </rPh>
    <phoneticPr fontId="1"/>
  </si>
  <si>
    <t>第108号</t>
    <rPh sb="0" eb="1">
      <t>ダイ</t>
    </rPh>
    <rPh sb="4" eb="5">
      <t>ゴウ</t>
    </rPh>
    <phoneticPr fontId="1"/>
  </si>
  <si>
    <t>第109号</t>
    <rPh sb="0" eb="1">
      <t>ダイ</t>
    </rPh>
    <rPh sb="4" eb="5">
      <t>ゴウ</t>
    </rPh>
    <phoneticPr fontId="1"/>
  </si>
  <si>
    <t>第110号</t>
    <rPh sb="0" eb="1">
      <t>ダイ</t>
    </rPh>
    <rPh sb="4" eb="5">
      <t>ゴウ</t>
    </rPh>
    <phoneticPr fontId="1"/>
  </si>
  <si>
    <t>第111号</t>
    <rPh sb="0" eb="1">
      <t>ダイ</t>
    </rPh>
    <rPh sb="4" eb="5">
      <t>ゴウ</t>
    </rPh>
    <phoneticPr fontId="1"/>
  </si>
  <si>
    <t>第112号</t>
    <rPh sb="0" eb="1">
      <t>ダイ</t>
    </rPh>
    <rPh sb="4" eb="5">
      <t>ゴウ</t>
    </rPh>
    <phoneticPr fontId="1"/>
  </si>
  <si>
    <t>第113号</t>
    <rPh sb="0" eb="1">
      <t>ダイ</t>
    </rPh>
    <rPh sb="4" eb="5">
      <t>ゴウ</t>
    </rPh>
    <phoneticPr fontId="1"/>
  </si>
  <si>
    <t>第114号</t>
    <rPh sb="0" eb="1">
      <t>ダイ</t>
    </rPh>
    <rPh sb="4" eb="5">
      <t>ゴウ</t>
    </rPh>
    <phoneticPr fontId="1"/>
  </si>
  <si>
    <t>第115号</t>
    <rPh sb="0" eb="1">
      <t>ダイ</t>
    </rPh>
    <rPh sb="4" eb="5">
      <t>ゴウ</t>
    </rPh>
    <phoneticPr fontId="1"/>
  </si>
  <si>
    <t>第116号</t>
    <rPh sb="0" eb="1">
      <t>ダイ</t>
    </rPh>
    <rPh sb="4" eb="5">
      <t>ゴウ</t>
    </rPh>
    <phoneticPr fontId="1"/>
  </si>
  <si>
    <t>第117号</t>
    <rPh sb="0" eb="1">
      <t>ダイ</t>
    </rPh>
    <rPh sb="4" eb="5">
      <t>ゴウ</t>
    </rPh>
    <phoneticPr fontId="1"/>
  </si>
  <si>
    <t>第118号</t>
    <rPh sb="0" eb="1">
      <t>ダイ</t>
    </rPh>
    <rPh sb="4" eb="5">
      <t>ゴウ</t>
    </rPh>
    <phoneticPr fontId="1"/>
  </si>
  <si>
    <t>第119号</t>
    <rPh sb="0" eb="1">
      <t>ダイ</t>
    </rPh>
    <rPh sb="4" eb="5">
      <t>ゴウ</t>
    </rPh>
    <phoneticPr fontId="1"/>
  </si>
  <si>
    <t>第120号</t>
    <rPh sb="0" eb="1">
      <t>ダイ</t>
    </rPh>
    <rPh sb="4" eb="5">
      <t>ゴウ</t>
    </rPh>
    <phoneticPr fontId="1"/>
  </si>
  <si>
    <t>第121号</t>
    <rPh sb="0" eb="1">
      <t>ダイ</t>
    </rPh>
    <rPh sb="4" eb="5">
      <t>ゴウ</t>
    </rPh>
    <phoneticPr fontId="1"/>
  </si>
  <si>
    <t>第122号</t>
    <rPh sb="0" eb="1">
      <t>ダイ</t>
    </rPh>
    <rPh sb="4" eb="5">
      <t>ゴウ</t>
    </rPh>
    <phoneticPr fontId="1"/>
  </si>
  <si>
    <t>第123号</t>
    <rPh sb="0" eb="1">
      <t>ダイ</t>
    </rPh>
    <rPh sb="4" eb="5">
      <t>ゴウ</t>
    </rPh>
    <phoneticPr fontId="1"/>
  </si>
  <si>
    <t>第124号</t>
    <rPh sb="0" eb="1">
      <t>ダイ</t>
    </rPh>
    <rPh sb="4" eb="5">
      <t>ゴウ</t>
    </rPh>
    <phoneticPr fontId="1"/>
  </si>
  <si>
    <t>第125号</t>
    <rPh sb="0" eb="1">
      <t>ダイ</t>
    </rPh>
    <rPh sb="4" eb="5">
      <t>ゴウ</t>
    </rPh>
    <phoneticPr fontId="1"/>
  </si>
  <si>
    <t>第126号</t>
    <rPh sb="0" eb="1">
      <t>ダイ</t>
    </rPh>
    <rPh sb="4" eb="5">
      <t>ゴウ</t>
    </rPh>
    <phoneticPr fontId="1"/>
  </si>
  <si>
    <t>第127号</t>
    <rPh sb="0" eb="1">
      <t>ダイ</t>
    </rPh>
    <rPh sb="4" eb="5">
      <t>ゴウ</t>
    </rPh>
    <phoneticPr fontId="1"/>
  </si>
  <si>
    <t>第128号</t>
    <rPh sb="0" eb="1">
      <t>ダイ</t>
    </rPh>
    <rPh sb="4" eb="5">
      <t>ゴウ</t>
    </rPh>
    <phoneticPr fontId="1"/>
  </si>
  <si>
    <t>第129号</t>
    <rPh sb="0" eb="1">
      <t>ダイ</t>
    </rPh>
    <rPh sb="4" eb="5">
      <t>ゴウ</t>
    </rPh>
    <phoneticPr fontId="1"/>
  </si>
  <si>
    <t>第130号</t>
    <rPh sb="0" eb="1">
      <t>ダイ</t>
    </rPh>
    <rPh sb="4" eb="5">
      <t>ゴウ</t>
    </rPh>
    <phoneticPr fontId="1"/>
  </si>
  <si>
    <t>第131号</t>
    <rPh sb="0" eb="1">
      <t>ダイ</t>
    </rPh>
    <rPh sb="4" eb="5">
      <t>ゴウ</t>
    </rPh>
    <phoneticPr fontId="1"/>
  </si>
  <si>
    <t>第132号</t>
    <rPh sb="0" eb="1">
      <t>ダイ</t>
    </rPh>
    <rPh sb="4" eb="5">
      <t>ゴウ</t>
    </rPh>
    <phoneticPr fontId="1"/>
  </si>
  <si>
    <t>第133号</t>
    <rPh sb="0" eb="1">
      <t>ダイ</t>
    </rPh>
    <rPh sb="4" eb="5">
      <t>ゴウ</t>
    </rPh>
    <phoneticPr fontId="1"/>
  </si>
  <si>
    <t>第134号</t>
    <rPh sb="0" eb="1">
      <t>ダイ</t>
    </rPh>
    <rPh sb="4" eb="5">
      <t>ゴウ</t>
    </rPh>
    <phoneticPr fontId="1"/>
  </si>
  <si>
    <t>第135号</t>
    <rPh sb="0" eb="1">
      <t>ダイ</t>
    </rPh>
    <rPh sb="4" eb="5">
      <t>ゴウ</t>
    </rPh>
    <phoneticPr fontId="1"/>
  </si>
  <si>
    <t>第136号</t>
    <rPh sb="0" eb="1">
      <t>ダイ</t>
    </rPh>
    <rPh sb="4" eb="5">
      <t>ゴウ</t>
    </rPh>
    <phoneticPr fontId="1"/>
  </si>
  <si>
    <t>第137号</t>
    <rPh sb="0" eb="1">
      <t>ダイ</t>
    </rPh>
    <rPh sb="4" eb="5">
      <t>ゴウ</t>
    </rPh>
    <phoneticPr fontId="1"/>
  </si>
  <si>
    <t>第138号</t>
    <rPh sb="0" eb="1">
      <t>ダイ</t>
    </rPh>
    <rPh sb="4" eb="5">
      <t>ゴウ</t>
    </rPh>
    <phoneticPr fontId="1"/>
  </si>
  <si>
    <t>第139号</t>
    <rPh sb="0" eb="1">
      <t>ダイ</t>
    </rPh>
    <rPh sb="4" eb="5">
      <t>ゴウ</t>
    </rPh>
    <phoneticPr fontId="1"/>
  </si>
  <si>
    <t>第140号</t>
    <rPh sb="0" eb="1">
      <t>ダイ</t>
    </rPh>
    <rPh sb="4" eb="5">
      <t>ゴウ</t>
    </rPh>
    <phoneticPr fontId="1"/>
  </si>
  <si>
    <t>第141号</t>
    <rPh sb="0" eb="1">
      <t>ダイ</t>
    </rPh>
    <rPh sb="4" eb="5">
      <t>ゴウ</t>
    </rPh>
    <phoneticPr fontId="1"/>
  </si>
  <si>
    <t>第142号</t>
    <rPh sb="0" eb="1">
      <t>ダイ</t>
    </rPh>
    <rPh sb="4" eb="5">
      <t>ゴウ</t>
    </rPh>
    <phoneticPr fontId="1"/>
  </si>
  <si>
    <t>第143号</t>
    <rPh sb="0" eb="1">
      <t>ダイ</t>
    </rPh>
    <rPh sb="4" eb="5">
      <t>ゴウ</t>
    </rPh>
    <phoneticPr fontId="1"/>
  </si>
  <si>
    <t>第144号</t>
    <rPh sb="0" eb="1">
      <t>ダイ</t>
    </rPh>
    <rPh sb="4" eb="5">
      <t>ゴウ</t>
    </rPh>
    <phoneticPr fontId="1"/>
  </si>
  <si>
    <t>第145号</t>
    <rPh sb="0" eb="1">
      <t>ダイ</t>
    </rPh>
    <rPh sb="4" eb="5">
      <t>ゴウ</t>
    </rPh>
    <phoneticPr fontId="1"/>
  </si>
  <si>
    <t>第146号</t>
    <rPh sb="0" eb="1">
      <t>ダイ</t>
    </rPh>
    <rPh sb="4" eb="5">
      <t>ゴウ</t>
    </rPh>
    <phoneticPr fontId="1"/>
  </si>
  <si>
    <t>第147号</t>
    <rPh sb="0" eb="1">
      <t>ダイ</t>
    </rPh>
    <rPh sb="4" eb="5">
      <t>ゴウ</t>
    </rPh>
    <phoneticPr fontId="1"/>
  </si>
  <si>
    <t>第148号</t>
    <rPh sb="0" eb="1">
      <t>ダイ</t>
    </rPh>
    <rPh sb="4" eb="5">
      <t>ゴウ</t>
    </rPh>
    <phoneticPr fontId="1"/>
  </si>
  <si>
    <t>第149号</t>
    <rPh sb="0" eb="1">
      <t>ダイ</t>
    </rPh>
    <rPh sb="4" eb="5">
      <t>ゴウ</t>
    </rPh>
    <phoneticPr fontId="1"/>
  </si>
  <si>
    <t>第150号</t>
    <rPh sb="0" eb="1">
      <t>ダイ</t>
    </rPh>
    <rPh sb="4" eb="5">
      <t>ゴウ</t>
    </rPh>
    <phoneticPr fontId="1"/>
  </si>
  <si>
    <t>第151号</t>
    <rPh sb="0" eb="1">
      <t>ダイ</t>
    </rPh>
    <rPh sb="4" eb="5">
      <t>ゴウ</t>
    </rPh>
    <phoneticPr fontId="1"/>
  </si>
  <si>
    <t>第152号</t>
    <rPh sb="0" eb="1">
      <t>ダイ</t>
    </rPh>
    <rPh sb="4" eb="5">
      <t>ゴウ</t>
    </rPh>
    <phoneticPr fontId="1"/>
  </si>
  <si>
    <t>第153号</t>
    <rPh sb="0" eb="1">
      <t>ダイ</t>
    </rPh>
    <rPh sb="4" eb="5">
      <t>ゴウ</t>
    </rPh>
    <phoneticPr fontId="1"/>
  </si>
  <si>
    <t>第154号</t>
    <rPh sb="0" eb="1">
      <t>ダイ</t>
    </rPh>
    <rPh sb="4" eb="5">
      <t>ゴウ</t>
    </rPh>
    <phoneticPr fontId="1"/>
  </si>
  <si>
    <t>第155号</t>
    <rPh sb="0" eb="1">
      <t>ダイ</t>
    </rPh>
    <rPh sb="4" eb="5">
      <t>ゴウ</t>
    </rPh>
    <phoneticPr fontId="1"/>
  </si>
  <si>
    <t>第156号</t>
    <rPh sb="0" eb="1">
      <t>ダイ</t>
    </rPh>
    <rPh sb="4" eb="5">
      <t>ゴウ</t>
    </rPh>
    <phoneticPr fontId="1"/>
  </si>
  <si>
    <t>第157号</t>
    <rPh sb="0" eb="1">
      <t>ダイ</t>
    </rPh>
    <rPh sb="4" eb="5">
      <t>ゴウ</t>
    </rPh>
    <phoneticPr fontId="1"/>
  </si>
  <si>
    <t>第158号</t>
    <rPh sb="0" eb="1">
      <t>ダイ</t>
    </rPh>
    <rPh sb="4" eb="5">
      <t>ゴウ</t>
    </rPh>
    <phoneticPr fontId="1"/>
  </si>
  <si>
    <t>第159号</t>
    <rPh sb="0" eb="1">
      <t>ダイ</t>
    </rPh>
    <rPh sb="4" eb="5">
      <t>ゴウ</t>
    </rPh>
    <phoneticPr fontId="1"/>
  </si>
  <si>
    <t>第160号</t>
    <rPh sb="0" eb="1">
      <t>ダイ</t>
    </rPh>
    <rPh sb="4" eb="5">
      <t>ゴウ</t>
    </rPh>
    <phoneticPr fontId="1"/>
  </si>
  <si>
    <t>第161号</t>
    <rPh sb="0" eb="1">
      <t>ダイ</t>
    </rPh>
    <rPh sb="4" eb="5">
      <t>ゴウ</t>
    </rPh>
    <phoneticPr fontId="1"/>
  </si>
  <si>
    <t>第162号</t>
    <rPh sb="0" eb="1">
      <t>ダイ</t>
    </rPh>
    <rPh sb="4" eb="5">
      <t>ゴウ</t>
    </rPh>
    <phoneticPr fontId="1"/>
  </si>
  <si>
    <t>第163号</t>
    <rPh sb="0" eb="1">
      <t>ダイ</t>
    </rPh>
    <rPh sb="4" eb="5">
      <t>ゴウ</t>
    </rPh>
    <phoneticPr fontId="1"/>
  </si>
  <si>
    <t>第164号</t>
    <rPh sb="0" eb="1">
      <t>ダイ</t>
    </rPh>
    <rPh sb="4" eb="5">
      <t>ゴウ</t>
    </rPh>
    <phoneticPr fontId="1"/>
  </si>
  <si>
    <t>第165号</t>
    <rPh sb="0" eb="1">
      <t>ダイ</t>
    </rPh>
    <rPh sb="4" eb="5">
      <t>ゴウ</t>
    </rPh>
    <phoneticPr fontId="1"/>
  </si>
  <si>
    <t>第166号</t>
    <rPh sb="0" eb="1">
      <t>ダイ</t>
    </rPh>
    <rPh sb="4" eb="5">
      <t>ゴウ</t>
    </rPh>
    <phoneticPr fontId="1"/>
  </si>
  <si>
    <t>第167号</t>
    <rPh sb="0" eb="1">
      <t>ダイ</t>
    </rPh>
    <rPh sb="4" eb="5">
      <t>ゴウ</t>
    </rPh>
    <phoneticPr fontId="1"/>
  </si>
  <si>
    <t>第168号</t>
    <rPh sb="0" eb="1">
      <t>ダイ</t>
    </rPh>
    <rPh sb="4" eb="5">
      <t>ゴウ</t>
    </rPh>
    <phoneticPr fontId="1"/>
  </si>
  <si>
    <t>第169号</t>
    <rPh sb="0" eb="1">
      <t>ダイ</t>
    </rPh>
    <rPh sb="4" eb="5">
      <t>ゴウ</t>
    </rPh>
    <phoneticPr fontId="1"/>
  </si>
  <si>
    <t>第170号</t>
    <rPh sb="0" eb="1">
      <t>ダイ</t>
    </rPh>
    <rPh sb="4" eb="5">
      <t>ゴウ</t>
    </rPh>
    <phoneticPr fontId="1"/>
  </si>
  <si>
    <t>第171号</t>
    <rPh sb="0" eb="1">
      <t>ダイ</t>
    </rPh>
    <rPh sb="4" eb="5">
      <t>ゴウ</t>
    </rPh>
    <phoneticPr fontId="1"/>
  </si>
  <si>
    <t>第172号</t>
    <rPh sb="0" eb="1">
      <t>ダイ</t>
    </rPh>
    <rPh sb="4" eb="5">
      <t>ゴウ</t>
    </rPh>
    <phoneticPr fontId="1"/>
  </si>
  <si>
    <t>第173号</t>
    <rPh sb="0" eb="1">
      <t>ダイ</t>
    </rPh>
    <rPh sb="4" eb="5">
      <t>ゴウ</t>
    </rPh>
    <phoneticPr fontId="1"/>
  </si>
  <si>
    <t>第174号</t>
    <rPh sb="0" eb="1">
      <t>ダイ</t>
    </rPh>
    <rPh sb="4" eb="5">
      <t>ゴウ</t>
    </rPh>
    <phoneticPr fontId="1"/>
  </si>
  <si>
    <t>第175号</t>
    <rPh sb="0" eb="1">
      <t>ダイ</t>
    </rPh>
    <rPh sb="4" eb="5">
      <t>ゴウ</t>
    </rPh>
    <phoneticPr fontId="1"/>
  </si>
  <si>
    <t>第176号</t>
    <rPh sb="0" eb="1">
      <t>ダイ</t>
    </rPh>
    <rPh sb="4" eb="5">
      <t>ゴウ</t>
    </rPh>
    <phoneticPr fontId="1"/>
  </si>
  <si>
    <t>第177号</t>
    <rPh sb="0" eb="1">
      <t>ダイ</t>
    </rPh>
    <rPh sb="4" eb="5">
      <t>ゴウ</t>
    </rPh>
    <phoneticPr fontId="1"/>
  </si>
  <si>
    <t>第178号</t>
    <rPh sb="0" eb="1">
      <t>ダイ</t>
    </rPh>
    <rPh sb="4" eb="5">
      <t>ゴウ</t>
    </rPh>
    <phoneticPr fontId="1"/>
  </si>
  <si>
    <t>第179号</t>
    <rPh sb="0" eb="1">
      <t>ダイ</t>
    </rPh>
    <rPh sb="4" eb="5">
      <t>ゴウ</t>
    </rPh>
    <phoneticPr fontId="1"/>
  </si>
  <si>
    <t>第180号</t>
    <rPh sb="0" eb="1">
      <t>ダイ</t>
    </rPh>
    <rPh sb="4" eb="5">
      <t>ゴウ</t>
    </rPh>
    <phoneticPr fontId="1"/>
  </si>
  <si>
    <t>第181号</t>
    <rPh sb="0" eb="1">
      <t>ダイ</t>
    </rPh>
    <rPh sb="4" eb="5">
      <t>ゴウ</t>
    </rPh>
    <phoneticPr fontId="1"/>
  </si>
  <si>
    <t>第182号</t>
    <rPh sb="0" eb="1">
      <t>ダイ</t>
    </rPh>
    <rPh sb="4" eb="5">
      <t>ゴウ</t>
    </rPh>
    <phoneticPr fontId="1"/>
  </si>
  <si>
    <t>第183号</t>
    <rPh sb="0" eb="1">
      <t>ダイ</t>
    </rPh>
    <rPh sb="4" eb="5">
      <t>ゴウ</t>
    </rPh>
    <phoneticPr fontId="1"/>
  </si>
  <si>
    <t>第184号</t>
    <rPh sb="0" eb="1">
      <t>ダイ</t>
    </rPh>
    <rPh sb="4" eb="5">
      <t>ゴウ</t>
    </rPh>
    <phoneticPr fontId="1"/>
  </si>
  <si>
    <t>第185号</t>
    <rPh sb="0" eb="1">
      <t>ダイ</t>
    </rPh>
    <rPh sb="4" eb="5">
      <t>ゴウ</t>
    </rPh>
    <phoneticPr fontId="1"/>
  </si>
  <si>
    <t>第186号</t>
    <rPh sb="0" eb="1">
      <t>ダイ</t>
    </rPh>
    <rPh sb="4" eb="5">
      <t>ゴウ</t>
    </rPh>
    <phoneticPr fontId="1"/>
  </si>
  <si>
    <t>第187号</t>
    <rPh sb="0" eb="1">
      <t>ダイ</t>
    </rPh>
    <rPh sb="4" eb="5">
      <t>ゴウ</t>
    </rPh>
    <phoneticPr fontId="1"/>
  </si>
  <si>
    <t>第188号</t>
    <rPh sb="0" eb="1">
      <t>ダイ</t>
    </rPh>
    <rPh sb="4" eb="5">
      <t>ゴウ</t>
    </rPh>
    <phoneticPr fontId="1"/>
  </si>
  <si>
    <t>第189号</t>
    <rPh sb="0" eb="1">
      <t>ダイ</t>
    </rPh>
    <rPh sb="4" eb="5">
      <t>ゴウ</t>
    </rPh>
    <phoneticPr fontId="1"/>
  </si>
  <si>
    <t>第190号</t>
    <rPh sb="0" eb="1">
      <t>ダイ</t>
    </rPh>
    <rPh sb="4" eb="5">
      <t>ゴウ</t>
    </rPh>
    <phoneticPr fontId="1"/>
  </si>
  <si>
    <t>第191号</t>
    <rPh sb="0" eb="1">
      <t>ダイ</t>
    </rPh>
    <rPh sb="4" eb="5">
      <t>ゴウ</t>
    </rPh>
    <phoneticPr fontId="1"/>
  </si>
  <si>
    <t>第192号</t>
    <rPh sb="0" eb="1">
      <t>ダイ</t>
    </rPh>
    <rPh sb="4" eb="5">
      <t>ゴウ</t>
    </rPh>
    <phoneticPr fontId="1"/>
  </si>
  <si>
    <t>第193号</t>
    <rPh sb="0" eb="1">
      <t>ダイ</t>
    </rPh>
    <rPh sb="4" eb="5">
      <t>ゴウ</t>
    </rPh>
    <phoneticPr fontId="1"/>
  </si>
  <si>
    <t>第194号</t>
    <rPh sb="0" eb="1">
      <t>ダイ</t>
    </rPh>
    <rPh sb="4" eb="5">
      <t>ゴウ</t>
    </rPh>
    <phoneticPr fontId="1"/>
  </si>
  <si>
    <t>第195号</t>
    <rPh sb="0" eb="1">
      <t>ダイ</t>
    </rPh>
    <rPh sb="4" eb="5">
      <t>ゴウ</t>
    </rPh>
    <phoneticPr fontId="1"/>
  </si>
  <si>
    <t>第196号</t>
    <rPh sb="0" eb="1">
      <t>ダイ</t>
    </rPh>
    <rPh sb="4" eb="5">
      <t>ゴウ</t>
    </rPh>
    <phoneticPr fontId="1"/>
  </si>
  <si>
    <t>第197号</t>
    <rPh sb="0" eb="1">
      <t>ダイ</t>
    </rPh>
    <rPh sb="4" eb="5">
      <t>ゴウ</t>
    </rPh>
    <phoneticPr fontId="1"/>
  </si>
  <si>
    <t>第198号</t>
    <rPh sb="0" eb="1">
      <t>ダイ</t>
    </rPh>
    <rPh sb="4" eb="5">
      <t>ゴウ</t>
    </rPh>
    <phoneticPr fontId="1"/>
  </si>
  <si>
    <t>第199号</t>
    <rPh sb="0" eb="1">
      <t>ダイ</t>
    </rPh>
    <rPh sb="4" eb="5">
      <t>ゴウ</t>
    </rPh>
    <phoneticPr fontId="1"/>
  </si>
  <si>
    <t>第200号</t>
    <rPh sb="0" eb="1">
      <t>ダイ</t>
    </rPh>
    <rPh sb="4" eb="5">
      <t>ゴウ</t>
    </rPh>
    <phoneticPr fontId="1"/>
  </si>
  <si>
    <t>第201号</t>
    <rPh sb="0" eb="1">
      <t>ダイ</t>
    </rPh>
    <rPh sb="4" eb="5">
      <t>ゴウ</t>
    </rPh>
    <phoneticPr fontId="1"/>
  </si>
  <si>
    <t>第202号</t>
    <rPh sb="0" eb="1">
      <t>ダイ</t>
    </rPh>
    <rPh sb="4" eb="5">
      <t>ゴウ</t>
    </rPh>
    <phoneticPr fontId="1"/>
  </si>
  <si>
    <t>第203号</t>
    <rPh sb="0" eb="1">
      <t>ダイ</t>
    </rPh>
    <rPh sb="4" eb="5">
      <t>ゴウ</t>
    </rPh>
    <phoneticPr fontId="1"/>
  </si>
  <si>
    <t>第204号</t>
    <rPh sb="0" eb="1">
      <t>ダイ</t>
    </rPh>
    <rPh sb="4" eb="5">
      <t>ゴウ</t>
    </rPh>
    <phoneticPr fontId="1"/>
  </si>
  <si>
    <t>第205号</t>
    <rPh sb="0" eb="1">
      <t>ダイ</t>
    </rPh>
    <rPh sb="4" eb="5">
      <t>ゴウ</t>
    </rPh>
    <phoneticPr fontId="1"/>
  </si>
  <si>
    <t>第206号</t>
    <rPh sb="0" eb="1">
      <t>ダイ</t>
    </rPh>
    <rPh sb="4" eb="5">
      <t>ゴウ</t>
    </rPh>
    <phoneticPr fontId="1"/>
  </si>
  <si>
    <t>第207号</t>
    <rPh sb="0" eb="1">
      <t>ダイ</t>
    </rPh>
    <rPh sb="4" eb="5">
      <t>ゴウ</t>
    </rPh>
    <phoneticPr fontId="1"/>
  </si>
  <si>
    <t>第208号</t>
    <rPh sb="0" eb="1">
      <t>ダイ</t>
    </rPh>
    <rPh sb="4" eb="5">
      <t>ゴウ</t>
    </rPh>
    <phoneticPr fontId="1"/>
  </si>
  <si>
    <t>第209号</t>
    <rPh sb="0" eb="1">
      <t>ダイ</t>
    </rPh>
    <rPh sb="4" eb="5">
      <t>ゴウ</t>
    </rPh>
    <phoneticPr fontId="1"/>
  </si>
  <si>
    <t>第210号</t>
    <rPh sb="0" eb="1">
      <t>ダイ</t>
    </rPh>
    <rPh sb="4" eb="5">
      <t>ゴウ</t>
    </rPh>
    <phoneticPr fontId="1"/>
  </si>
  <si>
    <t>第211号</t>
    <rPh sb="0" eb="1">
      <t>ダイ</t>
    </rPh>
    <rPh sb="4" eb="5">
      <t>ゴウ</t>
    </rPh>
    <phoneticPr fontId="1"/>
  </si>
  <si>
    <t>第212号</t>
    <rPh sb="0" eb="1">
      <t>ダイ</t>
    </rPh>
    <rPh sb="4" eb="5">
      <t>ゴウ</t>
    </rPh>
    <phoneticPr fontId="1"/>
  </si>
  <si>
    <t>第213号</t>
    <rPh sb="0" eb="1">
      <t>ダイ</t>
    </rPh>
    <rPh sb="4" eb="5">
      <t>ゴウ</t>
    </rPh>
    <phoneticPr fontId="1"/>
  </si>
  <si>
    <t>第214号</t>
    <rPh sb="0" eb="1">
      <t>ダイ</t>
    </rPh>
    <rPh sb="4" eb="5">
      <t>ゴウ</t>
    </rPh>
    <phoneticPr fontId="1"/>
  </si>
  <si>
    <t>第215号</t>
    <rPh sb="0" eb="1">
      <t>ダイ</t>
    </rPh>
    <rPh sb="4" eb="5">
      <t>ゴウ</t>
    </rPh>
    <phoneticPr fontId="1"/>
  </si>
  <si>
    <t>第216号</t>
    <rPh sb="0" eb="1">
      <t>ダイ</t>
    </rPh>
    <rPh sb="4" eb="5">
      <t>ゴウ</t>
    </rPh>
    <phoneticPr fontId="1"/>
  </si>
  <si>
    <t>第217号</t>
    <rPh sb="0" eb="1">
      <t>ダイ</t>
    </rPh>
    <rPh sb="4" eb="5">
      <t>ゴウ</t>
    </rPh>
    <phoneticPr fontId="1"/>
  </si>
  <si>
    <t>第218号</t>
    <rPh sb="0" eb="1">
      <t>ダイ</t>
    </rPh>
    <rPh sb="4" eb="5">
      <t>ゴウ</t>
    </rPh>
    <phoneticPr fontId="1"/>
  </si>
  <si>
    <t>第219号</t>
    <rPh sb="0" eb="1">
      <t>ダイ</t>
    </rPh>
    <rPh sb="4" eb="5">
      <t>ゴウ</t>
    </rPh>
    <phoneticPr fontId="1"/>
  </si>
  <si>
    <t>第220号</t>
    <rPh sb="0" eb="1">
      <t>ダイ</t>
    </rPh>
    <rPh sb="4" eb="5">
      <t>ゴウ</t>
    </rPh>
    <phoneticPr fontId="1"/>
  </si>
  <si>
    <t>第221号</t>
    <rPh sb="0" eb="1">
      <t>ダイ</t>
    </rPh>
    <rPh sb="4" eb="5">
      <t>ゴウ</t>
    </rPh>
    <phoneticPr fontId="1"/>
  </si>
  <si>
    <t>第222号</t>
    <rPh sb="0" eb="1">
      <t>ダイ</t>
    </rPh>
    <rPh sb="4" eb="5">
      <t>ゴウ</t>
    </rPh>
    <phoneticPr fontId="1"/>
  </si>
  <si>
    <t>第223号</t>
    <rPh sb="0" eb="1">
      <t>ダイ</t>
    </rPh>
    <rPh sb="4" eb="5">
      <t>ゴウ</t>
    </rPh>
    <phoneticPr fontId="1"/>
  </si>
  <si>
    <t>第224号</t>
    <rPh sb="0" eb="1">
      <t>ダイ</t>
    </rPh>
    <rPh sb="4" eb="5">
      <t>ゴウ</t>
    </rPh>
    <phoneticPr fontId="1"/>
  </si>
  <si>
    <t>第225号</t>
    <rPh sb="0" eb="1">
      <t>ダイ</t>
    </rPh>
    <rPh sb="4" eb="5">
      <t>ゴウ</t>
    </rPh>
    <phoneticPr fontId="1"/>
  </si>
  <si>
    <t>第226号</t>
    <rPh sb="0" eb="1">
      <t>ダイ</t>
    </rPh>
    <rPh sb="4" eb="5">
      <t>ゴウ</t>
    </rPh>
    <phoneticPr fontId="1"/>
  </si>
  <si>
    <t>第227号</t>
    <rPh sb="0" eb="1">
      <t>ダイ</t>
    </rPh>
    <rPh sb="4" eb="5">
      <t>ゴウ</t>
    </rPh>
    <phoneticPr fontId="1"/>
  </si>
  <si>
    <t>第228号</t>
    <rPh sb="0" eb="1">
      <t>ダイ</t>
    </rPh>
    <rPh sb="4" eb="5">
      <t>ゴウ</t>
    </rPh>
    <phoneticPr fontId="1"/>
  </si>
  <si>
    <t>第229号</t>
    <rPh sb="0" eb="1">
      <t>ダイ</t>
    </rPh>
    <rPh sb="4" eb="5">
      <t>ゴウ</t>
    </rPh>
    <phoneticPr fontId="1"/>
  </si>
  <si>
    <t>第230号</t>
    <rPh sb="0" eb="1">
      <t>ダイ</t>
    </rPh>
    <rPh sb="4" eb="5">
      <t>ゴウ</t>
    </rPh>
    <phoneticPr fontId="1"/>
  </si>
  <si>
    <t>第231号</t>
    <rPh sb="0" eb="1">
      <t>ダイ</t>
    </rPh>
    <rPh sb="4" eb="5">
      <t>ゴウ</t>
    </rPh>
    <phoneticPr fontId="1"/>
  </si>
  <si>
    <t>第232号</t>
    <rPh sb="0" eb="1">
      <t>ダイ</t>
    </rPh>
    <rPh sb="4" eb="5">
      <t>ゴウ</t>
    </rPh>
    <phoneticPr fontId="1"/>
  </si>
  <si>
    <t>第233号</t>
    <rPh sb="0" eb="1">
      <t>ダイ</t>
    </rPh>
    <rPh sb="4" eb="5">
      <t>ゴウ</t>
    </rPh>
    <phoneticPr fontId="1"/>
  </si>
  <si>
    <t>第234号</t>
    <rPh sb="0" eb="1">
      <t>ダイ</t>
    </rPh>
    <rPh sb="4" eb="5">
      <t>ゴウ</t>
    </rPh>
    <phoneticPr fontId="1"/>
  </si>
  <si>
    <t>第235号</t>
    <rPh sb="0" eb="1">
      <t>ダイ</t>
    </rPh>
    <rPh sb="4" eb="5">
      <t>ゴウ</t>
    </rPh>
    <phoneticPr fontId="1"/>
  </si>
  <si>
    <t>第236号</t>
    <rPh sb="0" eb="1">
      <t>ダイ</t>
    </rPh>
    <rPh sb="4" eb="5">
      <t>ゴウ</t>
    </rPh>
    <phoneticPr fontId="1"/>
  </si>
  <si>
    <t>第237号</t>
    <rPh sb="0" eb="1">
      <t>ダイ</t>
    </rPh>
    <rPh sb="4" eb="5">
      <t>ゴウ</t>
    </rPh>
    <phoneticPr fontId="1"/>
  </si>
  <si>
    <t>第238号</t>
    <rPh sb="0" eb="1">
      <t>ダイ</t>
    </rPh>
    <rPh sb="4" eb="5">
      <t>ゴウ</t>
    </rPh>
    <phoneticPr fontId="1"/>
  </si>
  <si>
    <t>第239号</t>
    <rPh sb="0" eb="1">
      <t>ダイ</t>
    </rPh>
    <rPh sb="4" eb="5">
      <t>ゴウ</t>
    </rPh>
    <phoneticPr fontId="1"/>
  </si>
  <si>
    <t>第240号</t>
    <rPh sb="0" eb="1">
      <t>ダイ</t>
    </rPh>
    <rPh sb="4" eb="5">
      <t>ゴウ</t>
    </rPh>
    <phoneticPr fontId="1"/>
  </si>
  <si>
    <t>第241号</t>
    <rPh sb="0" eb="1">
      <t>ダイ</t>
    </rPh>
    <rPh sb="4" eb="5">
      <t>ゴウ</t>
    </rPh>
    <phoneticPr fontId="1"/>
  </si>
  <si>
    <t>第242号</t>
    <rPh sb="0" eb="1">
      <t>ダイ</t>
    </rPh>
    <rPh sb="4" eb="5">
      <t>ゴウ</t>
    </rPh>
    <phoneticPr fontId="1"/>
  </si>
  <si>
    <t>第243号</t>
    <rPh sb="0" eb="1">
      <t>ダイ</t>
    </rPh>
    <rPh sb="4" eb="5">
      <t>ゴウ</t>
    </rPh>
    <phoneticPr fontId="1"/>
  </si>
  <si>
    <t>第244号</t>
    <rPh sb="0" eb="1">
      <t>ダイ</t>
    </rPh>
    <rPh sb="4" eb="5">
      <t>ゴウ</t>
    </rPh>
    <phoneticPr fontId="1"/>
  </si>
  <si>
    <t>第245号</t>
    <rPh sb="0" eb="1">
      <t>ダイ</t>
    </rPh>
    <rPh sb="4" eb="5">
      <t>ゴウ</t>
    </rPh>
    <phoneticPr fontId="1"/>
  </si>
  <si>
    <t>第246号</t>
    <rPh sb="0" eb="1">
      <t>ダイ</t>
    </rPh>
    <rPh sb="4" eb="5">
      <t>ゴウ</t>
    </rPh>
    <phoneticPr fontId="1"/>
  </si>
  <si>
    <t>第247号</t>
    <rPh sb="0" eb="1">
      <t>ダイ</t>
    </rPh>
    <rPh sb="4" eb="5">
      <t>ゴウ</t>
    </rPh>
    <phoneticPr fontId="1"/>
  </si>
  <si>
    <t>第248号</t>
    <rPh sb="0" eb="1">
      <t>ダイ</t>
    </rPh>
    <rPh sb="4" eb="5">
      <t>ゴウ</t>
    </rPh>
    <phoneticPr fontId="1"/>
  </si>
  <si>
    <t>第249号</t>
    <rPh sb="0" eb="1">
      <t>ダイ</t>
    </rPh>
    <rPh sb="4" eb="5">
      <t>ゴウ</t>
    </rPh>
    <phoneticPr fontId="1"/>
  </si>
  <si>
    <t>第250号</t>
    <rPh sb="0" eb="1">
      <t>ダイ</t>
    </rPh>
    <rPh sb="4" eb="5">
      <t>ゴウ</t>
    </rPh>
    <phoneticPr fontId="1"/>
  </si>
  <si>
    <t>第251号</t>
    <rPh sb="0" eb="1">
      <t>ダイ</t>
    </rPh>
    <rPh sb="4" eb="5">
      <t>ゴウ</t>
    </rPh>
    <phoneticPr fontId="1"/>
  </si>
  <si>
    <t>第252号</t>
    <rPh sb="0" eb="1">
      <t>ダイ</t>
    </rPh>
    <rPh sb="4" eb="5">
      <t>ゴウ</t>
    </rPh>
    <phoneticPr fontId="1"/>
  </si>
  <si>
    <t>第253号</t>
    <rPh sb="0" eb="1">
      <t>ダイ</t>
    </rPh>
    <rPh sb="4" eb="5">
      <t>ゴウ</t>
    </rPh>
    <phoneticPr fontId="1"/>
  </si>
  <si>
    <t>第254号</t>
    <rPh sb="0" eb="1">
      <t>ダイ</t>
    </rPh>
    <rPh sb="4" eb="5">
      <t>ゴウ</t>
    </rPh>
    <phoneticPr fontId="1"/>
  </si>
  <si>
    <t>第255号</t>
    <rPh sb="0" eb="1">
      <t>ダイ</t>
    </rPh>
    <rPh sb="4" eb="5">
      <t>ゴウ</t>
    </rPh>
    <phoneticPr fontId="1"/>
  </si>
  <si>
    <t>第256号</t>
    <rPh sb="0" eb="1">
      <t>ダイ</t>
    </rPh>
    <rPh sb="4" eb="5">
      <t>ゴウ</t>
    </rPh>
    <phoneticPr fontId="1"/>
  </si>
  <si>
    <t>第257号</t>
    <rPh sb="0" eb="1">
      <t>ダイ</t>
    </rPh>
    <rPh sb="4" eb="5">
      <t>ゴウ</t>
    </rPh>
    <phoneticPr fontId="1"/>
  </si>
  <si>
    <t>第258号</t>
    <rPh sb="0" eb="1">
      <t>ダイ</t>
    </rPh>
    <rPh sb="4" eb="5">
      <t>ゴウ</t>
    </rPh>
    <phoneticPr fontId="1"/>
  </si>
  <si>
    <t>第259号</t>
    <rPh sb="0" eb="1">
      <t>ダイ</t>
    </rPh>
    <rPh sb="4" eb="5">
      <t>ゴウ</t>
    </rPh>
    <phoneticPr fontId="1"/>
  </si>
  <si>
    <t>第260号</t>
    <rPh sb="0" eb="1">
      <t>ダイ</t>
    </rPh>
    <rPh sb="4" eb="5">
      <t>ゴウ</t>
    </rPh>
    <phoneticPr fontId="1"/>
  </si>
  <si>
    <t>第261号</t>
    <rPh sb="0" eb="1">
      <t>ダイ</t>
    </rPh>
    <rPh sb="4" eb="5">
      <t>ゴウ</t>
    </rPh>
    <phoneticPr fontId="1"/>
  </si>
  <si>
    <t>第262号</t>
    <rPh sb="0" eb="1">
      <t>ダイ</t>
    </rPh>
    <rPh sb="4" eb="5">
      <t>ゴウ</t>
    </rPh>
    <phoneticPr fontId="1"/>
  </si>
  <si>
    <t>第263号</t>
    <rPh sb="0" eb="1">
      <t>ダイ</t>
    </rPh>
    <rPh sb="4" eb="5">
      <t>ゴウ</t>
    </rPh>
    <phoneticPr fontId="1"/>
  </si>
  <si>
    <t>第264号</t>
    <rPh sb="0" eb="1">
      <t>ダイ</t>
    </rPh>
    <rPh sb="4" eb="5">
      <t>ゴウ</t>
    </rPh>
    <phoneticPr fontId="1"/>
  </si>
  <si>
    <t>第265号</t>
    <rPh sb="0" eb="1">
      <t>ダイ</t>
    </rPh>
    <rPh sb="4" eb="5">
      <t>ゴウ</t>
    </rPh>
    <phoneticPr fontId="1"/>
  </si>
  <si>
    <t>第266号</t>
    <rPh sb="0" eb="1">
      <t>ダイ</t>
    </rPh>
    <rPh sb="4" eb="5">
      <t>ゴウ</t>
    </rPh>
    <phoneticPr fontId="1"/>
  </si>
  <si>
    <t>第267号</t>
    <rPh sb="0" eb="1">
      <t>ダイ</t>
    </rPh>
    <rPh sb="4" eb="5">
      <t>ゴウ</t>
    </rPh>
    <phoneticPr fontId="1"/>
  </si>
  <si>
    <t>第268号</t>
    <rPh sb="0" eb="1">
      <t>ダイ</t>
    </rPh>
    <rPh sb="4" eb="5">
      <t>ゴウ</t>
    </rPh>
    <phoneticPr fontId="1"/>
  </si>
  <si>
    <t>第269号</t>
    <rPh sb="0" eb="1">
      <t>ダイ</t>
    </rPh>
    <rPh sb="4" eb="5">
      <t>ゴウ</t>
    </rPh>
    <phoneticPr fontId="1"/>
  </si>
  <si>
    <t>第270号</t>
    <rPh sb="0" eb="1">
      <t>ダイ</t>
    </rPh>
    <rPh sb="4" eb="5">
      <t>ゴウ</t>
    </rPh>
    <phoneticPr fontId="1"/>
  </si>
  <si>
    <t>第271号</t>
    <rPh sb="0" eb="1">
      <t>ダイ</t>
    </rPh>
    <rPh sb="4" eb="5">
      <t>ゴウ</t>
    </rPh>
    <phoneticPr fontId="1"/>
  </si>
  <si>
    <t>第272号</t>
    <rPh sb="0" eb="1">
      <t>ダイ</t>
    </rPh>
    <rPh sb="4" eb="5">
      <t>ゴウ</t>
    </rPh>
    <phoneticPr fontId="1"/>
  </si>
  <si>
    <t>第273号</t>
    <rPh sb="0" eb="1">
      <t>ダイ</t>
    </rPh>
    <rPh sb="4" eb="5">
      <t>ゴウ</t>
    </rPh>
    <phoneticPr fontId="1"/>
  </si>
  <si>
    <t>第274号</t>
    <rPh sb="0" eb="1">
      <t>ダイ</t>
    </rPh>
    <rPh sb="4" eb="5">
      <t>ゴウ</t>
    </rPh>
    <phoneticPr fontId="1"/>
  </si>
  <si>
    <t>第275号</t>
    <rPh sb="0" eb="1">
      <t>ダイ</t>
    </rPh>
    <rPh sb="4" eb="5">
      <t>ゴウ</t>
    </rPh>
    <phoneticPr fontId="1"/>
  </si>
  <si>
    <t>第276号</t>
    <rPh sb="0" eb="1">
      <t>ダイ</t>
    </rPh>
    <rPh sb="4" eb="5">
      <t>ゴウ</t>
    </rPh>
    <phoneticPr fontId="1"/>
  </si>
  <si>
    <t>第277号</t>
    <rPh sb="0" eb="1">
      <t>ダイ</t>
    </rPh>
    <rPh sb="4" eb="5">
      <t>ゴウ</t>
    </rPh>
    <phoneticPr fontId="1"/>
  </si>
  <si>
    <t>第278号</t>
    <rPh sb="0" eb="1">
      <t>ダイ</t>
    </rPh>
    <rPh sb="4" eb="5">
      <t>ゴウ</t>
    </rPh>
    <phoneticPr fontId="1"/>
  </si>
  <si>
    <t>第279号</t>
    <rPh sb="0" eb="1">
      <t>ダイ</t>
    </rPh>
    <rPh sb="4" eb="5">
      <t>ゴウ</t>
    </rPh>
    <phoneticPr fontId="1"/>
  </si>
  <si>
    <t>第280号</t>
    <rPh sb="0" eb="1">
      <t>ダイ</t>
    </rPh>
    <rPh sb="4" eb="5">
      <t>ゴウ</t>
    </rPh>
    <phoneticPr fontId="1"/>
  </si>
  <si>
    <t>第281号</t>
    <rPh sb="0" eb="1">
      <t>ダイ</t>
    </rPh>
    <rPh sb="4" eb="5">
      <t>ゴウ</t>
    </rPh>
    <phoneticPr fontId="1"/>
  </si>
  <si>
    <t>第282号</t>
    <rPh sb="0" eb="1">
      <t>ダイ</t>
    </rPh>
    <rPh sb="4" eb="5">
      <t>ゴウ</t>
    </rPh>
    <phoneticPr fontId="1"/>
  </si>
  <si>
    <t>第283号</t>
    <rPh sb="0" eb="1">
      <t>ダイ</t>
    </rPh>
    <rPh sb="4" eb="5">
      <t>ゴウ</t>
    </rPh>
    <phoneticPr fontId="1"/>
  </si>
  <si>
    <t>第284号</t>
    <rPh sb="0" eb="1">
      <t>ダイ</t>
    </rPh>
    <rPh sb="4" eb="5">
      <t>ゴウ</t>
    </rPh>
    <phoneticPr fontId="1"/>
  </si>
  <si>
    <t>第285号</t>
    <rPh sb="0" eb="1">
      <t>ダイ</t>
    </rPh>
    <rPh sb="4" eb="5">
      <t>ゴウ</t>
    </rPh>
    <phoneticPr fontId="1"/>
  </si>
  <si>
    <t>第286号</t>
    <rPh sb="0" eb="1">
      <t>ダイ</t>
    </rPh>
    <rPh sb="4" eb="5">
      <t>ゴウ</t>
    </rPh>
    <phoneticPr fontId="1"/>
  </si>
  <si>
    <t>第287号</t>
    <rPh sb="0" eb="1">
      <t>ダイ</t>
    </rPh>
    <rPh sb="4" eb="5">
      <t>ゴウ</t>
    </rPh>
    <phoneticPr fontId="1"/>
  </si>
  <si>
    <t>第288号</t>
    <rPh sb="0" eb="1">
      <t>ダイ</t>
    </rPh>
    <rPh sb="4" eb="5">
      <t>ゴウ</t>
    </rPh>
    <phoneticPr fontId="1"/>
  </si>
  <si>
    <t>第289号</t>
    <rPh sb="0" eb="1">
      <t>ダイ</t>
    </rPh>
    <rPh sb="4" eb="5">
      <t>ゴウ</t>
    </rPh>
    <phoneticPr fontId="1"/>
  </si>
  <si>
    <t>第290号</t>
    <rPh sb="0" eb="1">
      <t>ダイ</t>
    </rPh>
    <rPh sb="4" eb="5">
      <t>ゴウ</t>
    </rPh>
    <phoneticPr fontId="1"/>
  </si>
  <si>
    <t>第291号</t>
    <rPh sb="0" eb="1">
      <t>ダイ</t>
    </rPh>
    <rPh sb="4" eb="5">
      <t>ゴウ</t>
    </rPh>
    <phoneticPr fontId="1"/>
  </si>
  <si>
    <t>第292号</t>
    <rPh sb="0" eb="1">
      <t>ダイ</t>
    </rPh>
    <rPh sb="4" eb="5">
      <t>ゴウ</t>
    </rPh>
    <phoneticPr fontId="1"/>
  </si>
  <si>
    <t>第293号</t>
    <rPh sb="0" eb="1">
      <t>ダイ</t>
    </rPh>
    <rPh sb="4" eb="5">
      <t>ゴウ</t>
    </rPh>
    <phoneticPr fontId="1"/>
  </si>
  <si>
    <t>第294号</t>
    <rPh sb="0" eb="1">
      <t>ダイ</t>
    </rPh>
    <rPh sb="4" eb="5">
      <t>ゴウ</t>
    </rPh>
    <phoneticPr fontId="1"/>
  </si>
  <si>
    <t>第295号</t>
    <rPh sb="0" eb="1">
      <t>ダイ</t>
    </rPh>
    <rPh sb="4" eb="5">
      <t>ゴウ</t>
    </rPh>
    <phoneticPr fontId="1"/>
  </si>
  <si>
    <t>第296号</t>
    <rPh sb="0" eb="1">
      <t>ダイ</t>
    </rPh>
    <rPh sb="4" eb="5">
      <t>ゴウ</t>
    </rPh>
    <phoneticPr fontId="1"/>
  </si>
  <si>
    <t>第297号</t>
    <rPh sb="0" eb="1">
      <t>ダイ</t>
    </rPh>
    <rPh sb="4" eb="5">
      <t>ゴウ</t>
    </rPh>
    <phoneticPr fontId="1"/>
  </si>
  <si>
    <t>第298号</t>
    <rPh sb="0" eb="1">
      <t>ダイ</t>
    </rPh>
    <rPh sb="4" eb="5">
      <t>ゴウ</t>
    </rPh>
    <phoneticPr fontId="1"/>
  </si>
  <si>
    <t>第299号</t>
    <rPh sb="0" eb="1">
      <t>ダイ</t>
    </rPh>
    <rPh sb="4" eb="5">
      <t>ゴウ</t>
    </rPh>
    <phoneticPr fontId="1"/>
  </si>
  <si>
    <t>第300号</t>
    <rPh sb="0" eb="1">
      <t>ダイ</t>
    </rPh>
    <rPh sb="4" eb="5">
      <t>ゴウ</t>
    </rPh>
    <phoneticPr fontId="1"/>
  </si>
  <si>
    <t>第301号</t>
    <rPh sb="0" eb="1">
      <t>ダイ</t>
    </rPh>
    <rPh sb="4" eb="5">
      <t>ゴウ</t>
    </rPh>
    <phoneticPr fontId="1"/>
  </si>
  <si>
    <t>第302号</t>
    <rPh sb="0" eb="1">
      <t>ダイ</t>
    </rPh>
    <rPh sb="4" eb="5">
      <t>ゴウ</t>
    </rPh>
    <phoneticPr fontId="1"/>
  </si>
  <si>
    <t>第303号</t>
    <rPh sb="0" eb="1">
      <t>ダイ</t>
    </rPh>
    <rPh sb="4" eb="5">
      <t>ゴウ</t>
    </rPh>
    <phoneticPr fontId="1"/>
  </si>
  <si>
    <t>第304号</t>
    <rPh sb="0" eb="1">
      <t>ダイ</t>
    </rPh>
    <rPh sb="4" eb="5">
      <t>ゴウ</t>
    </rPh>
    <phoneticPr fontId="1"/>
  </si>
  <si>
    <t>第305号</t>
    <rPh sb="0" eb="1">
      <t>ダイ</t>
    </rPh>
    <rPh sb="4" eb="5">
      <t>ゴウ</t>
    </rPh>
    <phoneticPr fontId="1"/>
  </si>
  <si>
    <t>第306号</t>
    <rPh sb="0" eb="1">
      <t>ダイ</t>
    </rPh>
    <rPh sb="4" eb="5">
      <t>ゴウ</t>
    </rPh>
    <phoneticPr fontId="1"/>
  </si>
  <si>
    <t>第307号</t>
    <rPh sb="0" eb="1">
      <t>ダイ</t>
    </rPh>
    <rPh sb="4" eb="5">
      <t>ゴウ</t>
    </rPh>
    <phoneticPr fontId="1"/>
  </si>
  <si>
    <t>第308号</t>
    <rPh sb="0" eb="1">
      <t>ダイ</t>
    </rPh>
    <rPh sb="4" eb="5">
      <t>ゴウ</t>
    </rPh>
    <phoneticPr fontId="1"/>
  </si>
  <si>
    <t>第309号</t>
    <rPh sb="0" eb="1">
      <t>ダイ</t>
    </rPh>
    <rPh sb="4" eb="5">
      <t>ゴウ</t>
    </rPh>
    <phoneticPr fontId="1"/>
  </si>
  <si>
    <t>第310号</t>
    <rPh sb="0" eb="1">
      <t>ダイ</t>
    </rPh>
    <rPh sb="4" eb="5">
      <t>ゴウ</t>
    </rPh>
    <phoneticPr fontId="1"/>
  </si>
  <si>
    <t>第311号</t>
    <rPh sb="0" eb="1">
      <t>ダイ</t>
    </rPh>
    <rPh sb="4" eb="5">
      <t>ゴウ</t>
    </rPh>
    <phoneticPr fontId="1"/>
  </si>
  <si>
    <t>第312号</t>
    <rPh sb="0" eb="1">
      <t>ダイ</t>
    </rPh>
    <rPh sb="4" eb="5">
      <t>ゴウ</t>
    </rPh>
    <phoneticPr fontId="1"/>
  </si>
  <si>
    <t>第313号</t>
    <rPh sb="0" eb="1">
      <t>ダイ</t>
    </rPh>
    <rPh sb="4" eb="5">
      <t>ゴウ</t>
    </rPh>
    <phoneticPr fontId="1"/>
  </si>
  <si>
    <t>第314号</t>
    <rPh sb="0" eb="1">
      <t>ダイ</t>
    </rPh>
    <rPh sb="4" eb="5">
      <t>ゴウ</t>
    </rPh>
    <phoneticPr fontId="1"/>
  </si>
  <si>
    <t>第315号</t>
    <rPh sb="0" eb="1">
      <t>ダイ</t>
    </rPh>
    <rPh sb="4" eb="5">
      <t>ゴウ</t>
    </rPh>
    <phoneticPr fontId="1"/>
  </si>
  <si>
    <t>第316号</t>
    <rPh sb="0" eb="1">
      <t>ダイ</t>
    </rPh>
    <rPh sb="4" eb="5">
      <t>ゴウ</t>
    </rPh>
    <phoneticPr fontId="1"/>
  </si>
  <si>
    <t>第317号</t>
    <rPh sb="0" eb="1">
      <t>ダイ</t>
    </rPh>
    <rPh sb="4" eb="5">
      <t>ゴウ</t>
    </rPh>
    <phoneticPr fontId="1"/>
  </si>
  <si>
    <t>第318号</t>
    <rPh sb="0" eb="1">
      <t>ダイ</t>
    </rPh>
    <rPh sb="4" eb="5">
      <t>ゴウ</t>
    </rPh>
    <phoneticPr fontId="1"/>
  </si>
  <si>
    <t>第319号</t>
    <rPh sb="0" eb="1">
      <t>ダイ</t>
    </rPh>
    <rPh sb="4" eb="5">
      <t>ゴウ</t>
    </rPh>
    <phoneticPr fontId="1"/>
  </si>
  <si>
    <t>第320号</t>
    <rPh sb="0" eb="1">
      <t>ダイ</t>
    </rPh>
    <rPh sb="4" eb="5">
      <t>ゴウ</t>
    </rPh>
    <phoneticPr fontId="1"/>
  </si>
  <si>
    <t>第321号</t>
    <rPh sb="0" eb="1">
      <t>ダイ</t>
    </rPh>
    <rPh sb="4" eb="5">
      <t>ゴウ</t>
    </rPh>
    <phoneticPr fontId="1"/>
  </si>
  <si>
    <t>第322号</t>
    <rPh sb="0" eb="1">
      <t>ダイ</t>
    </rPh>
    <rPh sb="4" eb="5">
      <t>ゴウ</t>
    </rPh>
    <phoneticPr fontId="1"/>
  </si>
  <si>
    <t>第323号</t>
    <rPh sb="0" eb="1">
      <t>ダイ</t>
    </rPh>
    <rPh sb="4" eb="5">
      <t>ゴウ</t>
    </rPh>
    <phoneticPr fontId="1"/>
  </si>
  <si>
    <t>第324号</t>
    <rPh sb="0" eb="1">
      <t>ダイ</t>
    </rPh>
    <rPh sb="4" eb="5">
      <t>ゴウ</t>
    </rPh>
    <phoneticPr fontId="1"/>
  </si>
  <si>
    <t>第325号</t>
    <rPh sb="0" eb="1">
      <t>ダイ</t>
    </rPh>
    <rPh sb="4" eb="5">
      <t>ゴウ</t>
    </rPh>
    <phoneticPr fontId="1"/>
  </si>
  <si>
    <t>第326号</t>
    <rPh sb="0" eb="1">
      <t>ダイ</t>
    </rPh>
    <rPh sb="4" eb="5">
      <t>ゴウ</t>
    </rPh>
    <phoneticPr fontId="1"/>
  </si>
  <si>
    <t>第327号</t>
    <rPh sb="0" eb="1">
      <t>ダイ</t>
    </rPh>
    <rPh sb="4" eb="5">
      <t>ゴウ</t>
    </rPh>
    <phoneticPr fontId="1"/>
  </si>
  <si>
    <t>第328号</t>
    <rPh sb="0" eb="1">
      <t>ダイ</t>
    </rPh>
    <rPh sb="4" eb="5">
      <t>ゴウ</t>
    </rPh>
    <phoneticPr fontId="1"/>
  </si>
  <si>
    <t>第329号</t>
    <rPh sb="0" eb="1">
      <t>ダイ</t>
    </rPh>
    <rPh sb="4" eb="5">
      <t>ゴウ</t>
    </rPh>
    <phoneticPr fontId="1"/>
  </si>
  <si>
    <t>第330号</t>
    <rPh sb="0" eb="1">
      <t>ダイ</t>
    </rPh>
    <rPh sb="4" eb="5">
      <t>ゴウ</t>
    </rPh>
    <phoneticPr fontId="1"/>
  </si>
  <si>
    <t>第331号</t>
    <rPh sb="0" eb="1">
      <t>ダイ</t>
    </rPh>
    <rPh sb="4" eb="5">
      <t>ゴウ</t>
    </rPh>
    <phoneticPr fontId="1"/>
  </si>
  <si>
    <t>第332号</t>
    <rPh sb="0" eb="1">
      <t>ダイ</t>
    </rPh>
    <rPh sb="4" eb="5">
      <t>ゴウ</t>
    </rPh>
    <phoneticPr fontId="1"/>
  </si>
  <si>
    <t>第333号</t>
    <rPh sb="0" eb="1">
      <t>ダイ</t>
    </rPh>
    <rPh sb="4" eb="5">
      <t>ゴウ</t>
    </rPh>
    <phoneticPr fontId="1"/>
  </si>
  <si>
    <t>第334号</t>
    <rPh sb="0" eb="1">
      <t>ダイ</t>
    </rPh>
    <rPh sb="4" eb="5">
      <t>ゴウ</t>
    </rPh>
    <phoneticPr fontId="1"/>
  </si>
  <si>
    <t>第335号</t>
    <rPh sb="0" eb="1">
      <t>ダイ</t>
    </rPh>
    <rPh sb="4" eb="5">
      <t>ゴウ</t>
    </rPh>
    <phoneticPr fontId="1"/>
  </si>
  <si>
    <t>第336号</t>
    <rPh sb="0" eb="1">
      <t>ダイ</t>
    </rPh>
    <rPh sb="4" eb="5">
      <t>ゴウ</t>
    </rPh>
    <phoneticPr fontId="1"/>
  </si>
  <si>
    <t>第337号</t>
    <rPh sb="0" eb="1">
      <t>ダイ</t>
    </rPh>
    <rPh sb="4" eb="5">
      <t>ゴウ</t>
    </rPh>
    <phoneticPr fontId="1"/>
  </si>
  <si>
    <t>第338号</t>
    <rPh sb="0" eb="1">
      <t>ダイ</t>
    </rPh>
    <rPh sb="4" eb="5">
      <t>ゴウ</t>
    </rPh>
    <phoneticPr fontId="1"/>
  </si>
  <si>
    <t>第339号</t>
    <rPh sb="0" eb="1">
      <t>ダイ</t>
    </rPh>
    <rPh sb="4" eb="5">
      <t>ゴウ</t>
    </rPh>
    <phoneticPr fontId="1"/>
  </si>
  <si>
    <t>第340号</t>
    <rPh sb="0" eb="1">
      <t>ダイ</t>
    </rPh>
    <rPh sb="4" eb="5">
      <t>ゴウ</t>
    </rPh>
    <phoneticPr fontId="1"/>
  </si>
  <si>
    <t>第341号</t>
    <rPh sb="0" eb="1">
      <t>ダイ</t>
    </rPh>
    <rPh sb="4" eb="5">
      <t>ゴウ</t>
    </rPh>
    <phoneticPr fontId="1"/>
  </si>
  <si>
    <t>第342号</t>
    <rPh sb="0" eb="1">
      <t>ダイ</t>
    </rPh>
    <rPh sb="4" eb="5">
      <t>ゴウ</t>
    </rPh>
    <phoneticPr fontId="1"/>
  </si>
  <si>
    <t>第343号</t>
    <rPh sb="0" eb="1">
      <t>ダイ</t>
    </rPh>
    <rPh sb="4" eb="5">
      <t>ゴウ</t>
    </rPh>
    <phoneticPr fontId="1"/>
  </si>
  <si>
    <t>第344号</t>
    <rPh sb="0" eb="1">
      <t>ダイ</t>
    </rPh>
    <rPh sb="4" eb="5">
      <t>ゴウ</t>
    </rPh>
    <phoneticPr fontId="1"/>
  </si>
  <si>
    <t>第345号</t>
    <rPh sb="0" eb="1">
      <t>ダイ</t>
    </rPh>
    <rPh sb="4" eb="5">
      <t>ゴウ</t>
    </rPh>
    <phoneticPr fontId="1"/>
  </si>
  <si>
    <t>第346号</t>
    <rPh sb="0" eb="1">
      <t>ダイ</t>
    </rPh>
    <rPh sb="4" eb="5">
      <t>ゴウ</t>
    </rPh>
    <phoneticPr fontId="1"/>
  </si>
  <si>
    <t>第347号</t>
    <rPh sb="0" eb="1">
      <t>ダイ</t>
    </rPh>
    <rPh sb="4" eb="5">
      <t>ゴウ</t>
    </rPh>
    <phoneticPr fontId="1"/>
  </si>
  <si>
    <t>第348号</t>
    <rPh sb="0" eb="1">
      <t>ダイ</t>
    </rPh>
    <rPh sb="4" eb="5">
      <t>ゴウ</t>
    </rPh>
    <phoneticPr fontId="1"/>
  </si>
  <si>
    <t>第349号</t>
    <rPh sb="0" eb="1">
      <t>ダイ</t>
    </rPh>
    <rPh sb="4" eb="5">
      <t>ゴウ</t>
    </rPh>
    <phoneticPr fontId="1"/>
  </si>
  <si>
    <t>第350号</t>
    <rPh sb="0" eb="1">
      <t>ダイ</t>
    </rPh>
    <rPh sb="4" eb="5">
      <t>ゴウ</t>
    </rPh>
    <phoneticPr fontId="1"/>
  </si>
  <si>
    <t>第351号</t>
    <rPh sb="0" eb="1">
      <t>ダイ</t>
    </rPh>
    <rPh sb="4" eb="5">
      <t>ゴウ</t>
    </rPh>
    <phoneticPr fontId="1"/>
  </si>
  <si>
    <t>第352号</t>
    <rPh sb="0" eb="1">
      <t>ダイ</t>
    </rPh>
    <rPh sb="4" eb="5">
      <t>ゴウ</t>
    </rPh>
    <phoneticPr fontId="1"/>
  </si>
  <si>
    <t>第353号</t>
    <rPh sb="0" eb="1">
      <t>ダイ</t>
    </rPh>
    <rPh sb="4" eb="5">
      <t>ゴウ</t>
    </rPh>
    <phoneticPr fontId="1"/>
  </si>
  <si>
    <t>第354号</t>
    <rPh sb="0" eb="1">
      <t>ダイ</t>
    </rPh>
    <rPh sb="4" eb="5">
      <t>ゴウ</t>
    </rPh>
    <phoneticPr fontId="1"/>
  </si>
  <si>
    <t>第355号</t>
    <rPh sb="0" eb="1">
      <t>ダイ</t>
    </rPh>
    <rPh sb="4" eb="5">
      <t>ゴウ</t>
    </rPh>
    <phoneticPr fontId="1"/>
  </si>
  <si>
    <t>第356号</t>
    <rPh sb="0" eb="1">
      <t>ダイ</t>
    </rPh>
    <rPh sb="4" eb="5">
      <t>ゴウ</t>
    </rPh>
    <phoneticPr fontId="1"/>
  </si>
  <si>
    <t>第357号</t>
    <rPh sb="0" eb="1">
      <t>ダイ</t>
    </rPh>
    <rPh sb="4" eb="5">
      <t>ゴウ</t>
    </rPh>
    <phoneticPr fontId="1"/>
  </si>
  <si>
    <t>第358号</t>
    <rPh sb="0" eb="1">
      <t>ダイ</t>
    </rPh>
    <rPh sb="4" eb="5">
      <t>ゴウ</t>
    </rPh>
    <phoneticPr fontId="1"/>
  </si>
  <si>
    <t>第359号</t>
    <rPh sb="0" eb="1">
      <t>ダイ</t>
    </rPh>
    <rPh sb="4" eb="5">
      <t>ゴウ</t>
    </rPh>
    <phoneticPr fontId="1"/>
  </si>
  <si>
    <t>第360号</t>
    <rPh sb="0" eb="1">
      <t>ダイ</t>
    </rPh>
    <rPh sb="4" eb="5">
      <t>ゴウ</t>
    </rPh>
    <phoneticPr fontId="1"/>
  </si>
  <si>
    <t>第361号</t>
    <rPh sb="0" eb="1">
      <t>ダイ</t>
    </rPh>
    <rPh sb="4" eb="5">
      <t>ゴウ</t>
    </rPh>
    <phoneticPr fontId="1"/>
  </si>
  <si>
    <t>第362号</t>
    <rPh sb="0" eb="1">
      <t>ダイ</t>
    </rPh>
    <rPh sb="4" eb="5">
      <t>ゴウ</t>
    </rPh>
    <phoneticPr fontId="1"/>
  </si>
  <si>
    <t>第363号</t>
    <rPh sb="0" eb="1">
      <t>ダイ</t>
    </rPh>
    <rPh sb="4" eb="5">
      <t>ゴウ</t>
    </rPh>
    <phoneticPr fontId="1"/>
  </si>
  <si>
    <t>第364号</t>
    <rPh sb="0" eb="1">
      <t>ダイ</t>
    </rPh>
    <rPh sb="4" eb="5">
      <t>ゴウ</t>
    </rPh>
    <phoneticPr fontId="1"/>
  </si>
  <si>
    <t>第365号</t>
    <rPh sb="0" eb="1">
      <t>ダイ</t>
    </rPh>
    <rPh sb="4" eb="5">
      <t>ゴウ</t>
    </rPh>
    <phoneticPr fontId="1"/>
  </si>
  <si>
    <t>第366号</t>
    <rPh sb="0" eb="1">
      <t>ダイ</t>
    </rPh>
    <rPh sb="4" eb="5">
      <t>ゴウ</t>
    </rPh>
    <phoneticPr fontId="1"/>
  </si>
  <si>
    <t>第367号</t>
    <rPh sb="0" eb="1">
      <t>ダイ</t>
    </rPh>
    <rPh sb="4" eb="5">
      <t>ゴウ</t>
    </rPh>
    <phoneticPr fontId="1"/>
  </si>
  <si>
    <t>第368号</t>
    <rPh sb="0" eb="1">
      <t>ダイ</t>
    </rPh>
    <rPh sb="4" eb="5">
      <t>ゴウ</t>
    </rPh>
    <phoneticPr fontId="1"/>
  </si>
  <si>
    <t>第369号</t>
    <rPh sb="0" eb="1">
      <t>ダイ</t>
    </rPh>
    <rPh sb="4" eb="5">
      <t>ゴウ</t>
    </rPh>
    <phoneticPr fontId="1"/>
  </si>
  <si>
    <t>第370号</t>
    <rPh sb="0" eb="1">
      <t>ダイ</t>
    </rPh>
    <rPh sb="4" eb="5">
      <t>ゴウ</t>
    </rPh>
    <phoneticPr fontId="1"/>
  </si>
  <si>
    <t>第371号</t>
    <rPh sb="0" eb="1">
      <t>ダイ</t>
    </rPh>
    <rPh sb="4" eb="5">
      <t>ゴウ</t>
    </rPh>
    <phoneticPr fontId="1"/>
  </si>
  <si>
    <t>第372号</t>
    <rPh sb="0" eb="1">
      <t>ダイ</t>
    </rPh>
    <rPh sb="4" eb="5">
      <t>ゴウ</t>
    </rPh>
    <phoneticPr fontId="1"/>
  </si>
  <si>
    <t>第373号</t>
    <rPh sb="0" eb="1">
      <t>ダイ</t>
    </rPh>
    <rPh sb="4" eb="5">
      <t>ゴウ</t>
    </rPh>
    <phoneticPr fontId="1"/>
  </si>
  <si>
    <t>第374号</t>
    <rPh sb="0" eb="1">
      <t>ダイ</t>
    </rPh>
    <rPh sb="4" eb="5">
      <t>ゴウ</t>
    </rPh>
    <phoneticPr fontId="1"/>
  </si>
  <si>
    <t>第375号</t>
    <rPh sb="0" eb="1">
      <t>ダイ</t>
    </rPh>
    <rPh sb="4" eb="5">
      <t>ゴウ</t>
    </rPh>
    <phoneticPr fontId="1"/>
  </si>
  <si>
    <t>第376号</t>
    <rPh sb="0" eb="1">
      <t>ダイ</t>
    </rPh>
    <rPh sb="4" eb="5">
      <t>ゴウ</t>
    </rPh>
    <phoneticPr fontId="1"/>
  </si>
  <si>
    <t>第377号</t>
    <rPh sb="0" eb="1">
      <t>ダイ</t>
    </rPh>
    <rPh sb="4" eb="5">
      <t>ゴウ</t>
    </rPh>
    <phoneticPr fontId="1"/>
  </si>
  <si>
    <t>第378号</t>
    <rPh sb="0" eb="1">
      <t>ダイ</t>
    </rPh>
    <rPh sb="4" eb="5">
      <t>ゴウ</t>
    </rPh>
    <phoneticPr fontId="1"/>
  </si>
  <si>
    <t>第379号</t>
    <rPh sb="0" eb="1">
      <t>ダイ</t>
    </rPh>
    <rPh sb="4" eb="5">
      <t>ゴウ</t>
    </rPh>
    <phoneticPr fontId="1"/>
  </si>
  <si>
    <t>第380号</t>
    <rPh sb="0" eb="1">
      <t>ダイ</t>
    </rPh>
    <rPh sb="4" eb="5">
      <t>ゴウ</t>
    </rPh>
    <phoneticPr fontId="1"/>
  </si>
  <si>
    <t>第381号</t>
    <rPh sb="0" eb="1">
      <t>ダイ</t>
    </rPh>
    <rPh sb="4" eb="5">
      <t>ゴウ</t>
    </rPh>
    <phoneticPr fontId="1"/>
  </si>
  <si>
    <t>第382号</t>
    <rPh sb="0" eb="1">
      <t>ダイ</t>
    </rPh>
    <rPh sb="4" eb="5">
      <t>ゴウ</t>
    </rPh>
    <phoneticPr fontId="1"/>
  </si>
  <si>
    <t>第383号</t>
    <rPh sb="0" eb="1">
      <t>ダイ</t>
    </rPh>
    <rPh sb="4" eb="5">
      <t>ゴウ</t>
    </rPh>
    <phoneticPr fontId="1"/>
  </si>
  <si>
    <t>第384号</t>
    <rPh sb="0" eb="1">
      <t>ダイ</t>
    </rPh>
    <rPh sb="4" eb="5">
      <t>ゴウ</t>
    </rPh>
    <phoneticPr fontId="1"/>
  </si>
  <si>
    <t>第385号</t>
    <rPh sb="0" eb="1">
      <t>ダイ</t>
    </rPh>
    <rPh sb="4" eb="5">
      <t>ゴウ</t>
    </rPh>
    <phoneticPr fontId="1"/>
  </si>
  <si>
    <t>第386号</t>
    <rPh sb="0" eb="1">
      <t>ダイ</t>
    </rPh>
    <rPh sb="4" eb="5">
      <t>ゴウ</t>
    </rPh>
    <phoneticPr fontId="1"/>
  </si>
  <si>
    <t>第387号</t>
    <rPh sb="0" eb="1">
      <t>ダイ</t>
    </rPh>
    <rPh sb="4" eb="5">
      <t>ゴウ</t>
    </rPh>
    <phoneticPr fontId="1"/>
  </si>
  <si>
    <t>第388号</t>
    <rPh sb="0" eb="1">
      <t>ダイ</t>
    </rPh>
    <rPh sb="4" eb="5">
      <t>ゴウ</t>
    </rPh>
    <phoneticPr fontId="1"/>
  </si>
  <si>
    <t>第389号</t>
    <rPh sb="0" eb="1">
      <t>ダイ</t>
    </rPh>
    <rPh sb="4" eb="5">
      <t>ゴウ</t>
    </rPh>
    <phoneticPr fontId="1"/>
  </si>
  <si>
    <t>第390号</t>
    <rPh sb="0" eb="1">
      <t>ダイ</t>
    </rPh>
    <rPh sb="4" eb="5">
      <t>ゴウ</t>
    </rPh>
    <phoneticPr fontId="1"/>
  </si>
  <si>
    <t>第391号</t>
    <rPh sb="0" eb="1">
      <t>ダイ</t>
    </rPh>
    <rPh sb="4" eb="5">
      <t>ゴウ</t>
    </rPh>
    <phoneticPr fontId="1"/>
  </si>
  <si>
    <t>第392号</t>
    <rPh sb="0" eb="1">
      <t>ダイ</t>
    </rPh>
    <rPh sb="4" eb="5">
      <t>ゴウ</t>
    </rPh>
    <phoneticPr fontId="1"/>
  </si>
  <si>
    <t>第393号</t>
    <rPh sb="0" eb="1">
      <t>ダイ</t>
    </rPh>
    <rPh sb="4" eb="5">
      <t>ゴウ</t>
    </rPh>
    <phoneticPr fontId="1"/>
  </si>
  <si>
    <t>第394号</t>
    <rPh sb="0" eb="1">
      <t>ダイ</t>
    </rPh>
    <rPh sb="4" eb="5">
      <t>ゴウ</t>
    </rPh>
    <phoneticPr fontId="1"/>
  </si>
  <si>
    <t>第395号</t>
    <rPh sb="0" eb="1">
      <t>ダイ</t>
    </rPh>
    <rPh sb="4" eb="5">
      <t>ゴウ</t>
    </rPh>
    <phoneticPr fontId="1"/>
  </si>
  <si>
    <t>第396号</t>
    <rPh sb="0" eb="1">
      <t>ダイ</t>
    </rPh>
    <rPh sb="4" eb="5">
      <t>ゴウ</t>
    </rPh>
    <phoneticPr fontId="1"/>
  </si>
  <si>
    <t>第397号</t>
    <rPh sb="0" eb="1">
      <t>ダイ</t>
    </rPh>
    <rPh sb="4" eb="5">
      <t>ゴウ</t>
    </rPh>
    <phoneticPr fontId="1"/>
  </si>
  <si>
    <t>第398号</t>
    <rPh sb="0" eb="1">
      <t>ダイ</t>
    </rPh>
    <rPh sb="4" eb="5">
      <t>ゴウ</t>
    </rPh>
    <phoneticPr fontId="1"/>
  </si>
  <si>
    <t>第399号</t>
    <rPh sb="0" eb="1">
      <t>ダイ</t>
    </rPh>
    <rPh sb="4" eb="5">
      <t>ゴウ</t>
    </rPh>
    <phoneticPr fontId="1"/>
  </si>
  <si>
    <t>第400号</t>
    <rPh sb="0" eb="1">
      <t>ダイ</t>
    </rPh>
    <rPh sb="4" eb="5">
      <t>ゴウ</t>
    </rPh>
    <phoneticPr fontId="1"/>
  </si>
  <si>
    <t>第401号</t>
    <rPh sb="0" eb="1">
      <t>ダイ</t>
    </rPh>
    <rPh sb="4" eb="5">
      <t>ゴウ</t>
    </rPh>
    <phoneticPr fontId="1"/>
  </si>
  <si>
    <t>第402号</t>
    <rPh sb="0" eb="1">
      <t>ダイ</t>
    </rPh>
    <rPh sb="4" eb="5">
      <t>ゴウ</t>
    </rPh>
    <phoneticPr fontId="1"/>
  </si>
  <si>
    <t>第403号</t>
    <rPh sb="0" eb="1">
      <t>ダイ</t>
    </rPh>
    <rPh sb="4" eb="5">
      <t>ゴウ</t>
    </rPh>
    <phoneticPr fontId="1"/>
  </si>
  <si>
    <t>第404号</t>
    <rPh sb="0" eb="1">
      <t>ダイ</t>
    </rPh>
    <rPh sb="4" eb="5">
      <t>ゴウ</t>
    </rPh>
    <phoneticPr fontId="1"/>
  </si>
  <si>
    <t>第405号</t>
    <rPh sb="0" eb="1">
      <t>ダイ</t>
    </rPh>
    <rPh sb="4" eb="5">
      <t>ゴウ</t>
    </rPh>
    <phoneticPr fontId="1"/>
  </si>
  <si>
    <t>第406号</t>
    <rPh sb="0" eb="1">
      <t>ダイ</t>
    </rPh>
    <rPh sb="4" eb="5">
      <t>ゴウ</t>
    </rPh>
    <phoneticPr fontId="1"/>
  </si>
  <si>
    <t>第407号</t>
    <rPh sb="0" eb="1">
      <t>ダイ</t>
    </rPh>
    <rPh sb="4" eb="5">
      <t>ゴウ</t>
    </rPh>
    <phoneticPr fontId="1"/>
  </si>
  <si>
    <t>第408号</t>
    <rPh sb="0" eb="1">
      <t>ダイ</t>
    </rPh>
    <rPh sb="4" eb="5">
      <t>ゴウ</t>
    </rPh>
    <phoneticPr fontId="1"/>
  </si>
  <si>
    <t>第409号</t>
    <rPh sb="0" eb="1">
      <t>ダイ</t>
    </rPh>
    <rPh sb="4" eb="5">
      <t>ゴウ</t>
    </rPh>
    <phoneticPr fontId="1"/>
  </si>
  <si>
    <t>第410号</t>
    <rPh sb="0" eb="1">
      <t>ダイ</t>
    </rPh>
    <rPh sb="4" eb="5">
      <t>ゴウ</t>
    </rPh>
    <phoneticPr fontId="1"/>
  </si>
  <si>
    <t>第411号</t>
    <rPh sb="0" eb="1">
      <t>ダイ</t>
    </rPh>
    <rPh sb="4" eb="5">
      <t>ゴウ</t>
    </rPh>
    <phoneticPr fontId="1"/>
  </si>
  <si>
    <t>第412号</t>
    <rPh sb="0" eb="1">
      <t>ダイ</t>
    </rPh>
    <rPh sb="4" eb="5">
      <t>ゴウ</t>
    </rPh>
    <phoneticPr fontId="1"/>
  </si>
  <si>
    <t>第413号</t>
    <rPh sb="0" eb="1">
      <t>ダイ</t>
    </rPh>
    <rPh sb="4" eb="5">
      <t>ゴウ</t>
    </rPh>
    <phoneticPr fontId="1"/>
  </si>
  <si>
    <t>第414号</t>
    <rPh sb="0" eb="1">
      <t>ダイ</t>
    </rPh>
    <rPh sb="4" eb="5">
      <t>ゴウ</t>
    </rPh>
    <phoneticPr fontId="1"/>
  </si>
  <si>
    <t>第415号</t>
    <rPh sb="0" eb="1">
      <t>ダイ</t>
    </rPh>
    <rPh sb="4" eb="5">
      <t>ゴウ</t>
    </rPh>
    <phoneticPr fontId="1"/>
  </si>
  <si>
    <t>第416号</t>
    <rPh sb="0" eb="1">
      <t>ダイ</t>
    </rPh>
    <rPh sb="4" eb="5">
      <t>ゴウ</t>
    </rPh>
    <phoneticPr fontId="1"/>
  </si>
  <si>
    <t>第417号</t>
    <rPh sb="0" eb="1">
      <t>ダイ</t>
    </rPh>
    <rPh sb="4" eb="5">
      <t>ゴウ</t>
    </rPh>
    <phoneticPr fontId="1"/>
  </si>
  <si>
    <t>第418号</t>
    <rPh sb="0" eb="1">
      <t>ダイ</t>
    </rPh>
    <rPh sb="4" eb="5">
      <t>ゴウ</t>
    </rPh>
    <phoneticPr fontId="1"/>
  </si>
  <si>
    <t>第419号</t>
    <rPh sb="0" eb="1">
      <t>ダイ</t>
    </rPh>
    <rPh sb="4" eb="5">
      <t>ゴウ</t>
    </rPh>
    <phoneticPr fontId="1"/>
  </si>
  <si>
    <t>第420号</t>
    <rPh sb="0" eb="1">
      <t>ダイ</t>
    </rPh>
    <rPh sb="4" eb="5">
      <t>ゴウ</t>
    </rPh>
    <phoneticPr fontId="1"/>
  </si>
  <si>
    <t>第421号</t>
    <rPh sb="0" eb="1">
      <t>ダイ</t>
    </rPh>
    <rPh sb="4" eb="5">
      <t>ゴウ</t>
    </rPh>
    <phoneticPr fontId="1"/>
  </si>
  <si>
    <t>第422号</t>
    <rPh sb="0" eb="1">
      <t>ダイ</t>
    </rPh>
    <rPh sb="4" eb="5">
      <t>ゴウ</t>
    </rPh>
    <phoneticPr fontId="1"/>
  </si>
  <si>
    <t>第423号</t>
    <rPh sb="0" eb="1">
      <t>ダイ</t>
    </rPh>
    <rPh sb="4" eb="5">
      <t>ゴウ</t>
    </rPh>
    <phoneticPr fontId="1"/>
  </si>
  <si>
    <t>第424号</t>
    <rPh sb="0" eb="1">
      <t>ダイ</t>
    </rPh>
    <rPh sb="4" eb="5">
      <t>ゴウ</t>
    </rPh>
    <phoneticPr fontId="1"/>
  </si>
  <si>
    <t>第425号</t>
    <rPh sb="0" eb="1">
      <t>ダイ</t>
    </rPh>
    <rPh sb="4" eb="5">
      <t>ゴウ</t>
    </rPh>
    <phoneticPr fontId="1"/>
  </si>
  <si>
    <t>第426号</t>
    <rPh sb="0" eb="1">
      <t>ダイ</t>
    </rPh>
    <rPh sb="4" eb="5">
      <t>ゴウ</t>
    </rPh>
    <phoneticPr fontId="1"/>
  </si>
  <si>
    <t>第427号</t>
    <rPh sb="0" eb="1">
      <t>ダイ</t>
    </rPh>
    <rPh sb="4" eb="5">
      <t>ゴウ</t>
    </rPh>
    <phoneticPr fontId="1"/>
  </si>
  <si>
    <t>第428号</t>
    <rPh sb="0" eb="1">
      <t>ダイ</t>
    </rPh>
    <rPh sb="4" eb="5">
      <t>ゴウ</t>
    </rPh>
    <phoneticPr fontId="1"/>
  </si>
  <si>
    <t>第429号</t>
    <rPh sb="0" eb="1">
      <t>ダイ</t>
    </rPh>
    <rPh sb="4" eb="5">
      <t>ゴウ</t>
    </rPh>
    <phoneticPr fontId="1"/>
  </si>
  <si>
    <t>第430号</t>
    <rPh sb="0" eb="1">
      <t>ダイ</t>
    </rPh>
    <rPh sb="4" eb="5">
      <t>ゴウ</t>
    </rPh>
    <phoneticPr fontId="1"/>
  </si>
  <si>
    <t>第431号</t>
    <rPh sb="0" eb="1">
      <t>ダイ</t>
    </rPh>
    <rPh sb="4" eb="5">
      <t>ゴウ</t>
    </rPh>
    <phoneticPr fontId="1"/>
  </si>
  <si>
    <t>第432号</t>
    <rPh sb="0" eb="1">
      <t>ダイ</t>
    </rPh>
    <rPh sb="4" eb="5">
      <t>ゴウ</t>
    </rPh>
    <phoneticPr fontId="1"/>
  </si>
  <si>
    <t>第433号</t>
    <rPh sb="0" eb="1">
      <t>ダイ</t>
    </rPh>
    <rPh sb="4" eb="5">
      <t>ゴウ</t>
    </rPh>
    <phoneticPr fontId="1"/>
  </si>
  <si>
    <t>第434号</t>
    <rPh sb="0" eb="1">
      <t>ダイ</t>
    </rPh>
    <rPh sb="4" eb="5">
      <t>ゴウ</t>
    </rPh>
    <phoneticPr fontId="1"/>
  </si>
  <si>
    <t>第435号</t>
    <rPh sb="0" eb="1">
      <t>ダイ</t>
    </rPh>
    <rPh sb="4" eb="5">
      <t>ゴウ</t>
    </rPh>
    <phoneticPr fontId="1"/>
  </si>
  <si>
    <t>第436号</t>
    <rPh sb="0" eb="1">
      <t>ダイ</t>
    </rPh>
    <rPh sb="4" eb="5">
      <t>ゴウ</t>
    </rPh>
    <phoneticPr fontId="1"/>
  </si>
  <si>
    <t>第437号</t>
    <rPh sb="0" eb="1">
      <t>ダイ</t>
    </rPh>
    <rPh sb="4" eb="5">
      <t>ゴウ</t>
    </rPh>
    <phoneticPr fontId="1"/>
  </si>
  <si>
    <t>第438号</t>
    <rPh sb="0" eb="1">
      <t>ダイ</t>
    </rPh>
    <rPh sb="4" eb="5">
      <t>ゴウ</t>
    </rPh>
    <phoneticPr fontId="1"/>
  </si>
  <si>
    <t>第439号</t>
    <rPh sb="0" eb="1">
      <t>ダイ</t>
    </rPh>
    <rPh sb="4" eb="5">
      <t>ゴウ</t>
    </rPh>
    <phoneticPr fontId="1"/>
  </si>
  <si>
    <t>第440号</t>
    <rPh sb="0" eb="1">
      <t>ダイ</t>
    </rPh>
    <rPh sb="4" eb="5">
      <t>ゴウ</t>
    </rPh>
    <phoneticPr fontId="1"/>
  </si>
  <si>
    <t>第441号</t>
    <rPh sb="0" eb="1">
      <t>ダイ</t>
    </rPh>
    <rPh sb="4" eb="5">
      <t>ゴウ</t>
    </rPh>
    <phoneticPr fontId="1"/>
  </si>
  <si>
    <t>第442号</t>
    <rPh sb="0" eb="1">
      <t>ダイ</t>
    </rPh>
    <rPh sb="4" eb="5">
      <t>ゴウ</t>
    </rPh>
    <phoneticPr fontId="1"/>
  </si>
  <si>
    <t>第443号</t>
    <rPh sb="0" eb="1">
      <t>ダイ</t>
    </rPh>
    <rPh sb="4" eb="5">
      <t>ゴウ</t>
    </rPh>
    <phoneticPr fontId="1"/>
  </si>
  <si>
    <t>第444号</t>
    <rPh sb="0" eb="1">
      <t>ダイ</t>
    </rPh>
    <rPh sb="4" eb="5">
      <t>ゴウ</t>
    </rPh>
    <phoneticPr fontId="1"/>
  </si>
  <si>
    <t>第445号</t>
    <rPh sb="0" eb="1">
      <t>ダイ</t>
    </rPh>
    <rPh sb="4" eb="5">
      <t>ゴウ</t>
    </rPh>
    <phoneticPr fontId="1"/>
  </si>
  <si>
    <t>第446号</t>
    <rPh sb="0" eb="1">
      <t>ダイ</t>
    </rPh>
    <rPh sb="4" eb="5">
      <t>ゴウ</t>
    </rPh>
    <phoneticPr fontId="1"/>
  </si>
  <si>
    <t>第447号</t>
    <rPh sb="0" eb="1">
      <t>ダイ</t>
    </rPh>
    <rPh sb="4" eb="5">
      <t>ゴウ</t>
    </rPh>
    <phoneticPr fontId="1"/>
  </si>
  <si>
    <t>第448号</t>
    <rPh sb="0" eb="1">
      <t>ダイ</t>
    </rPh>
    <rPh sb="4" eb="5">
      <t>ゴウ</t>
    </rPh>
    <phoneticPr fontId="1"/>
  </si>
  <si>
    <t>第449号</t>
    <rPh sb="0" eb="1">
      <t>ダイ</t>
    </rPh>
    <rPh sb="4" eb="5">
      <t>ゴウ</t>
    </rPh>
    <phoneticPr fontId="1"/>
  </si>
  <si>
    <t>第450号</t>
    <rPh sb="0" eb="1">
      <t>ダイ</t>
    </rPh>
    <rPh sb="4" eb="5">
      <t>ゴウ</t>
    </rPh>
    <phoneticPr fontId="1"/>
  </si>
  <si>
    <t>第451号</t>
    <rPh sb="0" eb="1">
      <t>ダイ</t>
    </rPh>
    <rPh sb="4" eb="5">
      <t>ゴウ</t>
    </rPh>
    <phoneticPr fontId="1"/>
  </si>
  <si>
    <t>第452号</t>
    <rPh sb="0" eb="1">
      <t>ダイ</t>
    </rPh>
    <rPh sb="4" eb="5">
      <t>ゴウ</t>
    </rPh>
    <phoneticPr fontId="1"/>
  </si>
  <si>
    <t>第453号</t>
    <rPh sb="0" eb="1">
      <t>ダイ</t>
    </rPh>
    <rPh sb="4" eb="5">
      <t>ゴウ</t>
    </rPh>
    <phoneticPr fontId="1"/>
  </si>
  <si>
    <t>第454号</t>
    <rPh sb="0" eb="1">
      <t>ダイ</t>
    </rPh>
    <rPh sb="4" eb="5">
      <t>ゴウ</t>
    </rPh>
    <phoneticPr fontId="1"/>
  </si>
  <si>
    <t>第455号</t>
    <rPh sb="0" eb="1">
      <t>ダイ</t>
    </rPh>
    <rPh sb="4" eb="5">
      <t>ゴウ</t>
    </rPh>
    <phoneticPr fontId="1"/>
  </si>
  <si>
    <t>第456号</t>
    <rPh sb="0" eb="1">
      <t>ダイ</t>
    </rPh>
    <rPh sb="4" eb="5">
      <t>ゴウ</t>
    </rPh>
    <phoneticPr fontId="1"/>
  </si>
  <si>
    <t>第457号</t>
    <rPh sb="0" eb="1">
      <t>ダイ</t>
    </rPh>
    <rPh sb="4" eb="5">
      <t>ゴウ</t>
    </rPh>
    <phoneticPr fontId="1"/>
  </si>
  <si>
    <t>第458号</t>
    <rPh sb="0" eb="1">
      <t>ダイ</t>
    </rPh>
    <rPh sb="4" eb="5">
      <t>ゴウ</t>
    </rPh>
    <phoneticPr fontId="1"/>
  </si>
  <si>
    <t>第459号</t>
    <rPh sb="0" eb="1">
      <t>ダイ</t>
    </rPh>
    <rPh sb="4" eb="5">
      <t>ゴウ</t>
    </rPh>
    <phoneticPr fontId="1"/>
  </si>
  <si>
    <t>第460号</t>
    <rPh sb="0" eb="1">
      <t>ダイ</t>
    </rPh>
    <rPh sb="4" eb="5">
      <t>ゴウ</t>
    </rPh>
    <phoneticPr fontId="1"/>
  </si>
  <si>
    <t>第461号</t>
    <rPh sb="0" eb="1">
      <t>ダイ</t>
    </rPh>
    <rPh sb="4" eb="5">
      <t>ゴウ</t>
    </rPh>
    <phoneticPr fontId="1"/>
  </si>
  <si>
    <t>第462号</t>
    <rPh sb="0" eb="1">
      <t>ダイ</t>
    </rPh>
    <rPh sb="4" eb="5">
      <t>ゴウ</t>
    </rPh>
    <phoneticPr fontId="1"/>
  </si>
  <si>
    <t>第463号</t>
    <rPh sb="0" eb="1">
      <t>ダイ</t>
    </rPh>
    <rPh sb="4" eb="5">
      <t>ゴウ</t>
    </rPh>
    <phoneticPr fontId="1"/>
  </si>
  <si>
    <t>第464号</t>
    <rPh sb="0" eb="1">
      <t>ダイ</t>
    </rPh>
    <rPh sb="4" eb="5">
      <t>ゴウ</t>
    </rPh>
    <phoneticPr fontId="1"/>
  </si>
  <si>
    <t>第465号</t>
    <rPh sb="0" eb="1">
      <t>ダイ</t>
    </rPh>
    <rPh sb="4" eb="5">
      <t>ゴウ</t>
    </rPh>
    <phoneticPr fontId="1"/>
  </si>
  <si>
    <t>第466号</t>
    <rPh sb="0" eb="1">
      <t>ダイ</t>
    </rPh>
    <rPh sb="4" eb="5">
      <t>ゴウ</t>
    </rPh>
    <phoneticPr fontId="1"/>
  </si>
  <si>
    <t>第467号</t>
    <rPh sb="0" eb="1">
      <t>ダイ</t>
    </rPh>
    <rPh sb="4" eb="5">
      <t>ゴウ</t>
    </rPh>
    <phoneticPr fontId="1"/>
  </si>
  <si>
    <t>第468号</t>
    <rPh sb="0" eb="1">
      <t>ダイ</t>
    </rPh>
    <rPh sb="4" eb="5">
      <t>ゴウ</t>
    </rPh>
    <phoneticPr fontId="1"/>
  </si>
  <si>
    <t>第469号</t>
    <rPh sb="0" eb="1">
      <t>ダイ</t>
    </rPh>
    <rPh sb="4" eb="5">
      <t>ゴウ</t>
    </rPh>
    <phoneticPr fontId="1"/>
  </si>
  <si>
    <t>第470号</t>
    <rPh sb="0" eb="1">
      <t>ダイ</t>
    </rPh>
    <rPh sb="4" eb="5">
      <t>ゴウ</t>
    </rPh>
    <phoneticPr fontId="1"/>
  </si>
  <si>
    <t>第471号</t>
    <rPh sb="0" eb="1">
      <t>ダイ</t>
    </rPh>
    <rPh sb="4" eb="5">
      <t>ゴウ</t>
    </rPh>
    <phoneticPr fontId="1"/>
  </si>
  <si>
    <t>第472号</t>
    <rPh sb="0" eb="1">
      <t>ダイ</t>
    </rPh>
    <rPh sb="4" eb="5">
      <t>ゴウ</t>
    </rPh>
    <phoneticPr fontId="1"/>
  </si>
  <si>
    <t>第473号</t>
    <rPh sb="0" eb="1">
      <t>ダイ</t>
    </rPh>
    <rPh sb="4" eb="5">
      <t>ゴウ</t>
    </rPh>
    <phoneticPr fontId="1"/>
  </si>
  <si>
    <t>第474号</t>
    <rPh sb="0" eb="1">
      <t>ダイ</t>
    </rPh>
    <rPh sb="4" eb="5">
      <t>ゴウ</t>
    </rPh>
    <phoneticPr fontId="1"/>
  </si>
  <si>
    <t>第475号</t>
    <rPh sb="0" eb="1">
      <t>ダイ</t>
    </rPh>
    <rPh sb="4" eb="5">
      <t>ゴウ</t>
    </rPh>
    <phoneticPr fontId="1"/>
  </si>
  <si>
    <t>第476号</t>
    <rPh sb="0" eb="1">
      <t>ダイ</t>
    </rPh>
    <rPh sb="4" eb="5">
      <t>ゴウ</t>
    </rPh>
    <phoneticPr fontId="1"/>
  </si>
  <si>
    <t>第477号</t>
    <rPh sb="0" eb="1">
      <t>ダイ</t>
    </rPh>
    <rPh sb="4" eb="5">
      <t>ゴウ</t>
    </rPh>
    <phoneticPr fontId="1"/>
  </si>
  <si>
    <t>第478号</t>
    <rPh sb="0" eb="1">
      <t>ダイ</t>
    </rPh>
    <rPh sb="4" eb="5">
      <t>ゴウ</t>
    </rPh>
    <phoneticPr fontId="1"/>
  </si>
  <si>
    <t>第479号</t>
    <rPh sb="0" eb="1">
      <t>ダイ</t>
    </rPh>
    <rPh sb="4" eb="5">
      <t>ゴウ</t>
    </rPh>
    <phoneticPr fontId="1"/>
  </si>
  <si>
    <t>第480号</t>
    <rPh sb="0" eb="1">
      <t>ダイ</t>
    </rPh>
    <rPh sb="4" eb="5">
      <t>ゴウ</t>
    </rPh>
    <phoneticPr fontId="1"/>
  </si>
  <si>
    <t>第481号</t>
    <rPh sb="0" eb="1">
      <t>ダイ</t>
    </rPh>
    <rPh sb="4" eb="5">
      <t>ゴウ</t>
    </rPh>
    <phoneticPr fontId="1"/>
  </si>
  <si>
    <t>第482号</t>
    <rPh sb="0" eb="1">
      <t>ダイ</t>
    </rPh>
    <rPh sb="4" eb="5">
      <t>ゴウ</t>
    </rPh>
    <phoneticPr fontId="1"/>
  </si>
  <si>
    <t>第483号</t>
    <rPh sb="0" eb="1">
      <t>ダイ</t>
    </rPh>
    <rPh sb="4" eb="5">
      <t>ゴウ</t>
    </rPh>
    <phoneticPr fontId="1"/>
  </si>
  <si>
    <t>第484号</t>
    <rPh sb="0" eb="1">
      <t>ダイ</t>
    </rPh>
    <rPh sb="4" eb="5">
      <t>ゴウ</t>
    </rPh>
    <phoneticPr fontId="1"/>
  </si>
  <si>
    <t>第485号</t>
    <rPh sb="0" eb="1">
      <t>ダイ</t>
    </rPh>
    <rPh sb="4" eb="5">
      <t>ゴウ</t>
    </rPh>
    <phoneticPr fontId="1"/>
  </si>
  <si>
    <t>第486号</t>
    <rPh sb="0" eb="1">
      <t>ダイ</t>
    </rPh>
    <rPh sb="4" eb="5">
      <t>ゴウ</t>
    </rPh>
    <phoneticPr fontId="1"/>
  </si>
  <si>
    <t>第487号</t>
    <rPh sb="0" eb="1">
      <t>ダイ</t>
    </rPh>
    <rPh sb="4" eb="5">
      <t>ゴウ</t>
    </rPh>
    <phoneticPr fontId="1"/>
  </si>
  <si>
    <t>第488号</t>
    <rPh sb="0" eb="1">
      <t>ダイ</t>
    </rPh>
    <rPh sb="4" eb="5">
      <t>ゴウ</t>
    </rPh>
    <phoneticPr fontId="1"/>
  </si>
  <si>
    <t>第489号</t>
    <rPh sb="0" eb="1">
      <t>ダイ</t>
    </rPh>
    <rPh sb="4" eb="5">
      <t>ゴウ</t>
    </rPh>
    <phoneticPr fontId="1"/>
  </si>
  <si>
    <t>第490号</t>
    <rPh sb="0" eb="1">
      <t>ダイ</t>
    </rPh>
    <rPh sb="4" eb="5">
      <t>ゴウ</t>
    </rPh>
    <phoneticPr fontId="1"/>
  </si>
  <si>
    <t>第491号</t>
    <rPh sb="0" eb="1">
      <t>ダイ</t>
    </rPh>
    <rPh sb="4" eb="5">
      <t>ゴウ</t>
    </rPh>
    <phoneticPr fontId="1"/>
  </si>
  <si>
    <t>第492号</t>
    <rPh sb="0" eb="1">
      <t>ダイ</t>
    </rPh>
    <rPh sb="4" eb="5">
      <t>ゴウ</t>
    </rPh>
    <phoneticPr fontId="1"/>
  </si>
  <si>
    <t>第493号</t>
    <rPh sb="0" eb="1">
      <t>ダイ</t>
    </rPh>
    <rPh sb="4" eb="5">
      <t>ゴウ</t>
    </rPh>
    <phoneticPr fontId="1"/>
  </si>
  <si>
    <t>第494号</t>
    <rPh sb="0" eb="1">
      <t>ダイ</t>
    </rPh>
    <rPh sb="4" eb="5">
      <t>ゴウ</t>
    </rPh>
    <phoneticPr fontId="1"/>
  </si>
  <si>
    <t>第495号</t>
    <rPh sb="0" eb="1">
      <t>ダイ</t>
    </rPh>
    <rPh sb="4" eb="5">
      <t>ゴウ</t>
    </rPh>
    <phoneticPr fontId="1"/>
  </si>
  <si>
    <t>第496号</t>
    <rPh sb="0" eb="1">
      <t>ダイ</t>
    </rPh>
    <rPh sb="4" eb="5">
      <t>ゴウ</t>
    </rPh>
    <phoneticPr fontId="1"/>
  </si>
  <si>
    <t>第497号</t>
    <rPh sb="0" eb="1">
      <t>ダイ</t>
    </rPh>
    <rPh sb="4" eb="5">
      <t>ゴウ</t>
    </rPh>
    <phoneticPr fontId="1"/>
  </si>
  <si>
    <t>第498号</t>
    <rPh sb="0" eb="1">
      <t>ダイ</t>
    </rPh>
    <rPh sb="4" eb="5">
      <t>ゴウ</t>
    </rPh>
    <phoneticPr fontId="1"/>
  </si>
  <si>
    <t>第11号</t>
    <rPh sb="0" eb="1">
      <t>ダイ</t>
    </rPh>
    <rPh sb="3" eb="4">
      <t>ゴウ</t>
    </rPh>
    <phoneticPr fontId="1"/>
  </si>
  <si>
    <t>葛飾区文化施設指定管理者
キョードー東京グループ</t>
    <phoneticPr fontId="1"/>
  </si>
  <si>
    <t>カツシカクブンカシセツカンリシャ
キョードートウキョウグループ</t>
    <phoneticPr fontId="1"/>
  </si>
  <si>
    <t>124-0012</t>
    <phoneticPr fontId="1"/>
  </si>
  <si>
    <t>立石</t>
    <rPh sb="0" eb="2">
      <t>タテイシ</t>
    </rPh>
    <phoneticPr fontId="1"/>
  </si>
  <si>
    <t>6-33-1</t>
    <phoneticPr fontId="1"/>
  </si>
  <si>
    <t>柏原　肇</t>
    <phoneticPr fontId="1"/>
  </si>
  <si>
    <t>第12号</t>
    <rPh sb="0" eb="1">
      <t>ダイ</t>
    </rPh>
    <rPh sb="3" eb="4">
      <t>ゴウ</t>
    </rPh>
    <phoneticPr fontId="1"/>
  </si>
  <si>
    <t>第13号</t>
    <rPh sb="0" eb="1">
      <t>ダイ</t>
    </rPh>
    <rPh sb="3" eb="4">
      <t>ゴウ</t>
    </rPh>
    <phoneticPr fontId="1"/>
  </si>
  <si>
    <t>柴又神明会</t>
    <phoneticPr fontId="1"/>
  </si>
  <si>
    <t>シバマタシンメイカイ</t>
    <phoneticPr fontId="1"/>
  </si>
  <si>
    <t>125-0052</t>
    <phoneticPr fontId="1"/>
  </si>
  <si>
    <t>柴又</t>
    <rPh sb="0" eb="2">
      <t>シバマタ</t>
    </rPh>
    <phoneticPr fontId="1"/>
  </si>
  <si>
    <t>7-7-4</t>
    <phoneticPr fontId="1"/>
  </si>
  <si>
    <t>石川　宏太</t>
    <phoneticPr fontId="1"/>
  </si>
  <si>
    <t>株式会社オリタニ</t>
    <rPh sb="0" eb="4">
      <t>カブシキガイシャ</t>
    </rPh>
    <phoneticPr fontId="1"/>
  </si>
  <si>
    <t>カブシキガイシャオリタニ</t>
    <phoneticPr fontId="1"/>
  </si>
  <si>
    <t>細田</t>
    <rPh sb="0" eb="2">
      <t>ホソダ</t>
    </rPh>
    <phoneticPr fontId="1"/>
  </si>
  <si>
    <t>3-2-9</t>
    <phoneticPr fontId="1"/>
  </si>
  <si>
    <t>株式会社ウェルフォース</t>
    <rPh sb="0" eb="4">
      <t>カブシキガイシャ</t>
    </rPh>
    <phoneticPr fontId="1"/>
  </si>
  <si>
    <t>カブシキガイシャウェルフォース</t>
    <phoneticPr fontId="1"/>
  </si>
  <si>
    <t>白鳥</t>
    <rPh sb="0" eb="2">
      <t>シラトリ</t>
    </rPh>
    <phoneticPr fontId="1"/>
  </si>
  <si>
    <t>2-10-7</t>
    <phoneticPr fontId="1"/>
  </si>
  <si>
    <t>桶川　和則</t>
    <rPh sb="0" eb="2">
      <t>オケガワ</t>
    </rPh>
    <rPh sb="3" eb="5">
      <t>カズノリ</t>
    </rPh>
    <phoneticPr fontId="1"/>
  </si>
  <si>
    <t>二幸削進工業株式会社</t>
    <rPh sb="0" eb="2">
      <t>ニコウ</t>
    </rPh>
    <rPh sb="2" eb="4">
      <t>サクシン</t>
    </rPh>
    <rPh sb="4" eb="6">
      <t>コウギョウ</t>
    </rPh>
    <rPh sb="6" eb="8">
      <t>カブシキ</t>
    </rPh>
    <rPh sb="8" eb="10">
      <t>カイシャ</t>
    </rPh>
    <phoneticPr fontId="1"/>
  </si>
  <si>
    <t>鎌倉</t>
    <rPh sb="0" eb="2">
      <t>カマクラ</t>
    </rPh>
    <phoneticPr fontId="1"/>
  </si>
  <si>
    <t>1-3-6</t>
    <phoneticPr fontId="1"/>
  </si>
  <si>
    <t>稲垣　裕久</t>
    <rPh sb="0" eb="2">
      <t>イナガキ</t>
    </rPh>
    <rPh sb="3" eb="5">
      <t>ヒロヒサ</t>
    </rPh>
    <phoneticPr fontId="1"/>
  </si>
  <si>
    <t>職名</t>
    <rPh sb="0" eb="2">
      <t>ショクメイ</t>
    </rPh>
    <phoneticPr fontId="1"/>
  </si>
  <si>
    <t>代表取締役</t>
    <rPh sb="0" eb="2">
      <t>ダイヒョウ</t>
    </rPh>
    <rPh sb="2" eb="5">
      <t>トリシマリヤク</t>
    </rPh>
    <phoneticPr fontId="1"/>
  </si>
  <si>
    <t>勝美印刷株式会社　立石工場</t>
    <rPh sb="0" eb="2">
      <t>カツミ</t>
    </rPh>
    <rPh sb="2" eb="4">
      <t>インサツ</t>
    </rPh>
    <rPh sb="4" eb="6">
      <t>カブシキ</t>
    </rPh>
    <rPh sb="6" eb="8">
      <t>カイシャ</t>
    </rPh>
    <rPh sb="9" eb="11">
      <t>タテイシ</t>
    </rPh>
    <rPh sb="11" eb="13">
      <t>コウジョウ</t>
    </rPh>
    <phoneticPr fontId="1"/>
  </si>
  <si>
    <t>立石</t>
    <rPh sb="0" eb="2">
      <t>タテイシ</t>
    </rPh>
    <phoneticPr fontId="1"/>
  </si>
  <si>
    <t>3-13-2</t>
    <phoneticPr fontId="1"/>
  </si>
  <si>
    <t>代表取締役社長</t>
    <rPh sb="0" eb="2">
      <t>ダイヒョウ</t>
    </rPh>
    <rPh sb="2" eb="5">
      <t>トリシマリヤク</t>
    </rPh>
    <rPh sb="5" eb="7">
      <t>シャチョウ</t>
    </rPh>
    <phoneticPr fontId="1"/>
  </si>
  <si>
    <t>米原　正信</t>
    <rPh sb="0" eb="2">
      <t>ヨネハラ</t>
    </rPh>
    <rPh sb="3" eb="5">
      <t>マサノブ</t>
    </rPh>
    <phoneticPr fontId="1"/>
  </si>
  <si>
    <t>ショウビインサツ　タテイシコウジョウ</t>
    <phoneticPr fontId="1"/>
  </si>
  <si>
    <t>ニコウサクシンコウギョウカブシキガイシャ</t>
    <phoneticPr fontId="1"/>
  </si>
  <si>
    <t>株式会社カワイチ・テック</t>
    <phoneticPr fontId="1"/>
  </si>
  <si>
    <t>カブシキガイシャカワイチ・テック</t>
    <phoneticPr fontId="1"/>
  </si>
  <si>
    <t>124-0013</t>
    <phoneticPr fontId="1"/>
  </si>
  <si>
    <t>3-27-1</t>
    <phoneticPr fontId="1"/>
  </si>
  <si>
    <t>代表取締役</t>
    <rPh sb="0" eb="5">
      <t>ダイヒョウトリシマリヤク</t>
    </rPh>
    <phoneticPr fontId="1"/>
  </si>
  <si>
    <t>川口　秀一</t>
    <rPh sb="0" eb="2">
      <t>カワグチ</t>
    </rPh>
    <rPh sb="3" eb="5">
      <t>シュウイチ</t>
    </rPh>
    <phoneticPr fontId="1"/>
  </si>
  <si>
    <t>東京東信用金庫　金町支店</t>
    <rPh sb="0" eb="7">
      <t>トウキョウヒガシシンヨウキンコ</t>
    </rPh>
    <rPh sb="8" eb="10">
      <t>カナマチ</t>
    </rPh>
    <rPh sb="10" eb="12">
      <t>シテン</t>
    </rPh>
    <phoneticPr fontId="1"/>
  </si>
  <si>
    <t>トウキョウヒガシシンヨウキンコ　カナマチシテン</t>
    <phoneticPr fontId="1"/>
  </si>
  <si>
    <t>125-0041</t>
    <phoneticPr fontId="1"/>
  </si>
  <si>
    <t>東金町</t>
    <rPh sb="0" eb="3">
      <t>ヒガシカナマチ</t>
    </rPh>
    <phoneticPr fontId="1"/>
  </si>
  <si>
    <t>1-20-12</t>
    <phoneticPr fontId="1"/>
  </si>
  <si>
    <t>支店長</t>
    <rPh sb="0" eb="3">
      <t>シテンチョウ</t>
    </rPh>
    <phoneticPr fontId="1"/>
  </si>
  <si>
    <t>大橋　誠司</t>
    <rPh sb="0" eb="2">
      <t>オオハシ</t>
    </rPh>
    <rPh sb="3" eb="5">
      <t>セイジ</t>
    </rPh>
    <phoneticPr fontId="1"/>
  </si>
  <si>
    <t>ワークス・シンクレア</t>
    <phoneticPr fontId="1"/>
  </si>
  <si>
    <t>125-0061</t>
    <phoneticPr fontId="1"/>
  </si>
  <si>
    <t>4-32-1</t>
    <phoneticPr fontId="1"/>
  </si>
  <si>
    <t>カーサ・ビアン101</t>
    <phoneticPr fontId="1"/>
  </si>
  <si>
    <t>代表</t>
    <rPh sb="0" eb="2">
      <t>ダイヒョウ</t>
    </rPh>
    <phoneticPr fontId="1"/>
  </si>
  <si>
    <t>吉田　剛</t>
    <rPh sb="0" eb="2">
      <t>ヨシダ</t>
    </rPh>
    <rPh sb="3" eb="4">
      <t>ゴウ</t>
    </rPh>
    <phoneticPr fontId="1"/>
  </si>
  <si>
    <t>株式会社杉野ゴム化学工業所</t>
    <rPh sb="0" eb="4">
      <t>カブシキガイシャ</t>
    </rPh>
    <rPh sb="4" eb="6">
      <t>スギノ</t>
    </rPh>
    <rPh sb="8" eb="10">
      <t>カガク</t>
    </rPh>
    <rPh sb="10" eb="12">
      <t>コウギョウ</t>
    </rPh>
    <rPh sb="12" eb="13">
      <t>ショ</t>
    </rPh>
    <phoneticPr fontId="1"/>
  </si>
  <si>
    <t>カブシキガイシャスギノゴムカガクコウギョウショ</t>
    <phoneticPr fontId="1"/>
  </si>
  <si>
    <t>白鳥</t>
    <rPh sb="0" eb="2">
      <t>シラトリ</t>
    </rPh>
    <phoneticPr fontId="1"/>
  </si>
  <si>
    <t>1-4-9</t>
    <phoneticPr fontId="1"/>
  </si>
  <si>
    <t>代表取締役</t>
    <rPh sb="0" eb="2">
      <t>ダイヒョウ</t>
    </rPh>
    <rPh sb="2" eb="5">
      <t>トリシマリヤク</t>
    </rPh>
    <phoneticPr fontId="1"/>
  </si>
  <si>
    <t>杉野　行雄</t>
    <rPh sb="0" eb="2">
      <t>スギノ</t>
    </rPh>
    <rPh sb="3" eb="5">
      <t>ユキオ</t>
    </rPh>
    <phoneticPr fontId="1"/>
  </si>
  <si>
    <t>株式会社ビコーズ</t>
    <phoneticPr fontId="1"/>
  </si>
  <si>
    <t>カブシキガイシャビコーズ</t>
    <phoneticPr fontId="1"/>
  </si>
  <si>
    <t>124-0014</t>
    <phoneticPr fontId="1"/>
  </si>
  <si>
    <t>東四つ木</t>
    <rPh sb="0" eb="2">
      <t>ヒガシヨ</t>
    </rPh>
    <rPh sb="3" eb="4">
      <t>ギ</t>
    </rPh>
    <phoneticPr fontId="1"/>
  </si>
  <si>
    <t>1-9-2</t>
    <phoneticPr fontId="1"/>
  </si>
  <si>
    <t>コピーライター</t>
    <phoneticPr fontId="1"/>
  </si>
  <si>
    <t>坪田　泰雄</t>
    <phoneticPr fontId="1"/>
  </si>
  <si>
    <t>７．卸売・小売業</t>
    <phoneticPr fontId="1"/>
  </si>
  <si>
    <t>有限会社葛飾ラテックス工業所</t>
    <phoneticPr fontId="1"/>
  </si>
  <si>
    <t>ユウゲンガイシャカツシカラテックスコウギョウショ</t>
    <phoneticPr fontId="1"/>
  </si>
  <si>
    <t>宝町</t>
    <rPh sb="0" eb="2">
      <t>タカラマチ</t>
    </rPh>
    <phoneticPr fontId="1"/>
  </si>
  <si>
    <t>2-32-20</t>
    <phoneticPr fontId="1"/>
  </si>
  <si>
    <t>代表取締役</t>
    <rPh sb="0" eb="2">
      <t>ダイヒョウ</t>
    </rPh>
    <rPh sb="2" eb="4">
      <t>トリシマリ</t>
    </rPh>
    <rPh sb="4" eb="5">
      <t>ヤク</t>
    </rPh>
    <phoneticPr fontId="1"/>
  </si>
  <si>
    <t>有限会社坪川製箱所</t>
    <rPh sb="0" eb="2">
      <t>ユウゲン</t>
    </rPh>
    <rPh sb="2" eb="4">
      <t>ガイシャ</t>
    </rPh>
    <rPh sb="4" eb="6">
      <t>ツボカワ</t>
    </rPh>
    <rPh sb="6" eb="8">
      <t>セイハコ</t>
    </rPh>
    <rPh sb="8" eb="9">
      <t>ショ</t>
    </rPh>
    <phoneticPr fontId="1"/>
  </si>
  <si>
    <t>ユウゲンガイシャツボカワセイハコジョ</t>
    <phoneticPr fontId="1"/>
  </si>
  <si>
    <t>124-0014</t>
    <phoneticPr fontId="1"/>
  </si>
  <si>
    <t>1-22-23</t>
    <phoneticPr fontId="1"/>
  </si>
  <si>
    <t>代表取締役</t>
    <rPh sb="0" eb="5">
      <t>ダイヒョウトリシマリヤク</t>
    </rPh>
    <phoneticPr fontId="1"/>
  </si>
  <si>
    <t>６．運輸業</t>
  </si>
  <si>
    <t>水元</t>
    <rPh sb="0" eb="2">
      <t>ミズモト</t>
    </rPh>
    <phoneticPr fontId="1"/>
  </si>
  <si>
    <t>家髙　竜平</t>
    <phoneticPr fontId="1"/>
  </si>
  <si>
    <t>辻野 亮一</t>
    <phoneticPr fontId="1"/>
  </si>
  <si>
    <t>坪川　美明</t>
    <rPh sb="0" eb="2">
      <t>ツボカワ</t>
    </rPh>
    <rPh sb="3" eb="5">
      <t>ヨシアキ</t>
    </rPh>
    <phoneticPr fontId="1"/>
  </si>
  <si>
    <t>株式会社石鍋</t>
    <phoneticPr fontId="1"/>
  </si>
  <si>
    <t>カブシキガイシャイシナベ</t>
    <phoneticPr fontId="1"/>
  </si>
  <si>
    <t>124-0014</t>
    <phoneticPr fontId="1"/>
  </si>
  <si>
    <t>東四つ木</t>
    <phoneticPr fontId="1"/>
  </si>
  <si>
    <t>4-46-9</t>
    <phoneticPr fontId="1"/>
  </si>
  <si>
    <t>代表取締役</t>
    <phoneticPr fontId="1"/>
  </si>
  <si>
    <t>石鍋　恵太郎</t>
    <phoneticPr fontId="1"/>
  </si>
  <si>
    <t>トウキョウコーケンカブシキガイシャ</t>
    <phoneticPr fontId="1"/>
  </si>
  <si>
    <t>124-0006</t>
    <phoneticPr fontId="1"/>
  </si>
  <si>
    <t>堀切</t>
    <phoneticPr fontId="1"/>
  </si>
  <si>
    <t>8-16-4</t>
    <phoneticPr fontId="1"/>
  </si>
  <si>
    <t>2階</t>
    <phoneticPr fontId="1"/>
  </si>
  <si>
    <t>中村紗知也</t>
    <phoneticPr fontId="1"/>
  </si>
  <si>
    <t>東京コーケン株式会社</t>
  </si>
  <si>
    <t>株式会社カーズ</t>
    <phoneticPr fontId="1"/>
  </si>
  <si>
    <t>カブシキガイシャカーズ</t>
    <phoneticPr fontId="1"/>
  </si>
  <si>
    <t>125-0032</t>
    <phoneticPr fontId="1"/>
  </si>
  <si>
    <t>水元</t>
    <rPh sb="0" eb="2">
      <t>ミズモト</t>
    </rPh>
    <phoneticPr fontId="1"/>
  </si>
  <si>
    <t>5-11-24</t>
    <phoneticPr fontId="1"/>
  </si>
  <si>
    <t>株式会社ケイワールド</t>
    <rPh sb="0" eb="4">
      <t>カブシキガイシャ</t>
    </rPh>
    <phoneticPr fontId="1"/>
  </si>
  <si>
    <t>高橋産業株式会社</t>
    <rPh sb="0" eb="4">
      <t>タカハシサンギョウ</t>
    </rPh>
    <rPh sb="4" eb="8">
      <t>カブシキガイシャ</t>
    </rPh>
    <phoneticPr fontId="1"/>
  </si>
  <si>
    <t>カブシキガイシャケイワールド</t>
    <phoneticPr fontId="1"/>
  </si>
  <si>
    <t>タカハシサンギョウカブシキガイシャ</t>
    <phoneticPr fontId="1"/>
  </si>
  <si>
    <t>５．情報通信業</t>
  </si>
  <si>
    <t>124-0001</t>
    <phoneticPr fontId="1"/>
  </si>
  <si>
    <t>小菅</t>
    <rPh sb="0" eb="2">
      <t>コスゲ</t>
    </rPh>
    <phoneticPr fontId="1"/>
  </si>
  <si>
    <t>2-26-12</t>
    <phoneticPr fontId="1"/>
  </si>
  <si>
    <t>遠藤和夫</t>
    <rPh sb="0" eb="4">
      <t>エンドウカズオ</t>
    </rPh>
    <phoneticPr fontId="1"/>
  </si>
  <si>
    <t>高橋　晃一</t>
  </si>
  <si>
    <t>代表取締役社長</t>
    <rPh sb="0" eb="7">
      <t>ダイヒョウトリシマリヤクシャチョウ</t>
    </rPh>
    <phoneticPr fontId="1"/>
  </si>
  <si>
    <t>125-0063</t>
    <phoneticPr fontId="1"/>
  </si>
  <si>
    <t>1-12-19</t>
    <phoneticPr fontId="1"/>
  </si>
  <si>
    <t>社会保険労務士シモダイラ事務所</t>
    <phoneticPr fontId="1"/>
  </si>
  <si>
    <t>有限会社皆川建設</t>
    <phoneticPr fontId="1"/>
  </si>
  <si>
    <t>中島熱化学工業株式会社</t>
    <phoneticPr fontId="1"/>
  </si>
  <si>
    <t>アロフト株式会社</t>
    <phoneticPr fontId="1"/>
  </si>
  <si>
    <t>シャカイホケンロウムシシモダイラジムショ</t>
    <phoneticPr fontId="1"/>
  </si>
  <si>
    <t>ユウゲンガイシャミナガワケンセツ</t>
    <phoneticPr fontId="1"/>
  </si>
  <si>
    <t>ナカジマネツカガクコウギョウカブシキガイシャ</t>
    <phoneticPr fontId="1"/>
  </si>
  <si>
    <t>アロフトカブシキガイシャ</t>
    <phoneticPr fontId="1"/>
  </si>
  <si>
    <t>白鳥</t>
    <rPh sb="0" eb="2">
      <t>シラトリ</t>
    </rPh>
    <phoneticPr fontId="1"/>
  </si>
  <si>
    <t>2-4-7-204</t>
    <phoneticPr fontId="1"/>
  </si>
  <si>
    <t>所長</t>
    <rPh sb="0" eb="2">
      <t>ショチョウ</t>
    </rPh>
    <phoneticPr fontId="1"/>
  </si>
  <si>
    <t>下平　伸一郎</t>
    <rPh sb="0" eb="2">
      <t>シモダイラ</t>
    </rPh>
    <rPh sb="3" eb="6">
      <t>シンイチロウ</t>
    </rPh>
    <phoneticPr fontId="1"/>
  </si>
  <si>
    <t>8-16-4</t>
    <phoneticPr fontId="1"/>
  </si>
  <si>
    <t>3階</t>
    <rPh sb="1" eb="2">
      <t>カイ</t>
    </rPh>
    <phoneticPr fontId="1"/>
  </si>
  <si>
    <t>中村　紗知也</t>
    <phoneticPr fontId="1"/>
  </si>
  <si>
    <t>宝町</t>
    <rPh sb="0" eb="2">
      <t>タカラマチ</t>
    </rPh>
    <phoneticPr fontId="1"/>
  </si>
  <si>
    <t>2-35-16</t>
    <phoneticPr fontId="1"/>
  </si>
  <si>
    <t>皆川　孝志</t>
    <rPh sb="0" eb="2">
      <t>ミナガワ</t>
    </rPh>
    <rPh sb="3" eb="4">
      <t>タカシ</t>
    </rPh>
    <rPh sb="4" eb="5">
      <t>ココロザシ</t>
    </rPh>
    <phoneticPr fontId="1"/>
  </si>
  <si>
    <t>新宿</t>
    <rPh sb="0" eb="2">
      <t>ニイジュク</t>
    </rPh>
    <phoneticPr fontId="1"/>
  </si>
  <si>
    <t>2-23-3</t>
    <phoneticPr fontId="1"/>
  </si>
  <si>
    <t>河手　正直</t>
    <rPh sb="0" eb="2">
      <t>カワテ</t>
    </rPh>
    <rPh sb="3" eb="5">
      <t>ショウジキ</t>
    </rPh>
    <phoneticPr fontId="1"/>
  </si>
  <si>
    <t>株式会社東和コインシステム</t>
    <phoneticPr fontId="1"/>
  </si>
  <si>
    <t>カブシキガイシャトウワコインシステム</t>
    <phoneticPr fontId="1"/>
  </si>
  <si>
    <t>4-19-9</t>
    <phoneticPr fontId="1"/>
  </si>
  <si>
    <t>杉本泰一</t>
    <phoneticPr fontId="1"/>
  </si>
  <si>
    <t>株式会社菊川工業</t>
    <phoneticPr fontId="1"/>
  </si>
  <si>
    <t>カブシキガイシャキクカワコウギョウ</t>
    <phoneticPr fontId="1"/>
  </si>
  <si>
    <t>宝町</t>
    <rPh sb="0" eb="2">
      <t>タカラマチ</t>
    </rPh>
    <phoneticPr fontId="1"/>
  </si>
  <si>
    <t>2-34-5-401</t>
    <phoneticPr fontId="1"/>
  </si>
  <si>
    <t>片山　孝之</t>
    <phoneticPr fontId="1"/>
  </si>
  <si>
    <t>有限会社伍松工務店</t>
    <phoneticPr fontId="1"/>
  </si>
  <si>
    <t>ユウゲンガイシャゴマツコウムテン</t>
    <phoneticPr fontId="1"/>
  </si>
  <si>
    <t>小松　博文</t>
    <phoneticPr fontId="1"/>
  </si>
  <si>
    <t>2-2-31</t>
    <phoneticPr fontId="1"/>
  </si>
  <si>
    <t>宝町</t>
    <phoneticPr fontId="1"/>
  </si>
  <si>
    <t>東京東信用金庫　お花茶屋支店</t>
    <rPh sb="0" eb="7">
      <t>トウキョウヒガシシンヨウキンコ</t>
    </rPh>
    <rPh sb="9" eb="12">
      <t>ハナチャヤ</t>
    </rPh>
    <rPh sb="12" eb="14">
      <t>シテン</t>
    </rPh>
    <phoneticPr fontId="1"/>
  </si>
  <si>
    <t>トウキョウヒガシシンヨウキンコ　オハナヂャヤシテン</t>
    <phoneticPr fontId="1"/>
  </si>
  <si>
    <t>1-2-7</t>
    <phoneticPr fontId="1"/>
  </si>
  <si>
    <t>支店長</t>
    <rPh sb="0" eb="3">
      <t>シテンチョウ</t>
    </rPh>
    <phoneticPr fontId="1"/>
  </si>
  <si>
    <t>山崎　正</t>
    <rPh sb="0" eb="2">
      <t>ヤマザキ</t>
    </rPh>
    <rPh sb="3" eb="4">
      <t>タダシ</t>
    </rPh>
    <phoneticPr fontId="1"/>
  </si>
  <si>
    <t>葛飾資源リサイクル事業協同組合</t>
    <phoneticPr fontId="1"/>
  </si>
  <si>
    <t>カツシカシゲンリサイクルジギョウキョウドウクミアイ</t>
    <phoneticPr fontId="1"/>
  </si>
  <si>
    <t>中村　一郎</t>
    <phoneticPr fontId="1"/>
  </si>
  <si>
    <t>代表理事</t>
    <rPh sb="0" eb="2">
      <t>ダイヒョウ</t>
    </rPh>
    <rPh sb="2" eb="4">
      <t>リジ</t>
    </rPh>
    <phoneticPr fontId="1"/>
  </si>
  <si>
    <t>6-29-12</t>
    <phoneticPr fontId="1"/>
  </si>
  <si>
    <t>岩田ビル1階</t>
    <phoneticPr fontId="1"/>
  </si>
  <si>
    <t>立石</t>
    <rPh sb="0" eb="2">
      <t>タテイシ</t>
    </rPh>
    <phoneticPr fontId="1"/>
  </si>
  <si>
    <t>岩城フィルム化工株式会社</t>
    <phoneticPr fontId="1"/>
  </si>
  <si>
    <t>イワキフィルムカコウカブシキガイシャ</t>
    <phoneticPr fontId="1"/>
  </si>
  <si>
    <t>岩城大輔</t>
    <phoneticPr fontId="1"/>
  </si>
  <si>
    <t>代表取締役</t>
    <rPh sb="0" eb="2">
      <t>ダイヒョウ</t>
    </rPh>
    <rPh sb="2" eb="5">
      <t>トリシマリヤク</t>
    </rPh>
    <phoneticPr fontId="1"/>
  </si>
  <si>
    <t>2-8-2</t>
  </si>
  <si>
    <t>有限会社長沢ベルト工業</t>
    <phoneticPr fontId="1"/>
  </si>
  <si>
    <t>ユウゲンガイシャナガサワベルトコウギョウ</t>
    <phoneticPr fontId="1"/>
  </si>
  <si>
    <t>取締役</t>
    <rPh sb="0" eb="3">
      <t>トリシマリヤク</t>
    </rPh>
    <phoneticPr fontId="1"/>
  </si>
  <si>
    <t>長澤　潤治</t>
  </si>
  <si>
    <t>有限会社精工パッキング</t>
  </si>
  <si>
    <t>平井秀明</t>
  </si>
  <si>
    <t>ユウゲンガイシャセイコウパッキング</t>
    <phoneticPr fontId="1"/>
  </si>
  <si>
    <t>高砂</t>
    <rPh sb="0" eb="2">
      <t>タカサゴ</t>
    </rPh>
    <phoneticPr fontId="1"/>
  </si>
  <si>
    <t>3-28-18</t>
  </si>
  <si>
    <t>3-19-4</t>
    <phoneticPr fontId="1"/>
  </si>
  <si>
    <t>株式会社水元設備</t>
    <rPh sb="0" eb="2">
      <t>カブシキ</t>
    </rPh>
    <rPh sb="2" eb="4">
      <t>カイシャ</t>
    </rPh>
    <rPh sb="4" eb="6">
      <t>ミズモト</t>
    </rPh>
    <rPh sb="6" eb="8">
      <t>セツビ</t>
    </rPh>
    <phoneticPr fontId="1"/>
  </si>
  <si>
    <t>カブシキガイシャミズモトセツビ</t>
    <phoneticPr fontId="1"/>
  </si>
  <si>
    <t>西水元</t>
    <rPh sb="0" eb="1">
      <t>ニシ</t>
    </rPh>
    <rPh sb="1" eb="3">
      <t>ミズモト</t>
    </rPh>
    <phoneticPr fontId="1"/>
  </si>
  <si>
    <t>1-8-5</t>
    <phoneticPr fontId="1"/>
  </si>
  <si>
    <t>鈴木　秀樹</t>
    <rPh sb="0" eb="2">
      <t>スズキ</t>
    </rPh>
    <rPh sb="3" eb="5">
      <t>ヒデキ</t>
    </rPh>
    <phoneticPr fontId="1"/>
  </si>
  <si>
    <t>エイド株式会社</t>
    <rPh sb="3" eb="5">
      <t>カブシキ</t>
    </rPh>
    <rPh sb="5" eb="7">
      <t>カイシャ</t>
    </rPh>
    <phoneticPr fontId="1"/>
  </si>
  <si>
    <t>エイドカブシキカイシャ</t>
    <phoneticPr fontId="1"/>
  </si>
  <si>
    <t>8-16-4</t>
    <phoneticPr fontId="1"/>
  </si>
  <si>
    <t>３階</t>
    <rPh sb="1" eb="2">
      <t>カイ</t>
    </rPh>
    <phoneticPr fontId="1"/>
  </si>
  <si>
    <t>高橋　正明</t>
    <rPh sb="3" eb="5">
      <t>マサアキ</t>
    </rPh>
    <phoneticPr fontId="1"/>
  </si>
  <si>
    <t>三ツ輪化成工業株式会社</t>
    <rPh sb="0" eb="1">
      <t>ミ</t>
    </rPh>
    <rPh sb="2" eb="3">
      <t>ワ</t>
    </rPh>
    <rPh sb="3" eb="5">
      <t>カセイ</t>
    </rPh>
    <rPh sb="5" eb="7">
      <t>コウギョウ</t>
    </rPh>
    <rPh sb="7" eb="9">
      <t>カブシキ</t>
    </rPh>
    <rPh sb="9" eb="11">
      <t>カイシャ</t>
    </rPh>
    <phoneticPr fontId="1"/>
  </si>
  <si>
    <t>ミツワカセイコウギョウカブシキガイシャ</t>
    <phoneticPr fontId="1"/>
  </si>
  <si>
    <t>東堀切</t>
    <rPh sb="0" eb="3">
      <t>ヒガシホリキリ</t>
    </rPh>
    <phoneticPr fontId="1"/>
  </si>
  <si>
    <t>1-24-8</t>
    <phoneticPr fontId="1"/>
  </si>
  <si>
    <t>三井　英秀</t>
    <rPh sb="0" eb="2">
      <t>ミツイ</t>
    </rPh>
    <rPh sb="3" eb="4">
      <t>エイ</t>
    </rPh>
    <rPh sb="4" eb="5">
      <t>ヒデ</t>
    </rPh>
    <phoneticPr fontId="1"/>
  </si>
  <si>
    <t>2022年10月13日</t>
    <rPh sb="4" eb="5">
      <t>ネン</t>
    </rPh>
    <rPh sb="7" eb="8">
      <t>ガツ</t>
    </rPh>
    <rPh sb="10" eb="11">
      <t>ニチ</t>
    </rPh>
    <phoneticPr fontId="1"/>
  </si>
  <si>
    <t>三絃司きくおか</t>
    <rPh sb="0" eb="1">
      <t>サン</t>
    </rPh>
    <rPh sb="1" eb="2">
      <t>ゲン</t>
    </rPh>
    <rPh sb="2" eb="3">
      <t>ツカサ</t>
    </rPh>
    <phoneticPr fontId="1"/>
  </si>
  <si>
    <t>サンゲンシキクオカ</t>
    <phoneticPr fontId="1"/>
  </si>
  <si>
    <t>124-0014</t>
    <phoneticPr fontId="1"/>
  </si>
  <si>
    <t>1-7-2</t>
    <phoneticPr fontId="1"/>
  </si>
  <si>
    <t>代表</t>
    <rPh sb="0" eb="2">
      <t>ダイヒョウ</t>
    </rPh>
    <phoneticPr fontId="1"/>
  </si>
  <si>
    <t>河野　公昭</t>
    <rPh sb="0" eb="2">
      <t>コウノ</t>
    </rPh>
    <rPh sb="3" eb="5">
      <t>キミアキ</t>
    </rPh>
    <phoneticPr fontId="1"/>
  </si>
  <si>
    <t>三味線製作修理技術保存会</t>
    <rPh sb="0" eb="5">
      <t>シャミセンセイサク</t>
    </rPh>
    <rPh sb="5" eb="7">
      <t>シュウリ</t>
    </rPh>
    <rPh sb="7" eb="9">
      <t>ギジュツ</t>
    </rPh>
    <rPh sb="9" eb="11">
      <t>ホゾン</t>
    </rPh>
    <rPh sb="11" eb="12">
      <t>カイ</t>
    </rPh>
    <phoneticPr fontId="1"/>
  </si>
  <si>
    <t>シャミセンセイサクシュウリギジュツホゾンカイ</t>
    <phoneticPr fontId="1"/>
  </si>
  <si>
    <t>METWO株式会社</t>
    <phoneticPr fontId="1"/>
  </si>
  <si>
    <t>ミートゥカブシキガイシャ</t>
    <phoneticPr fontId="1"/>
  </si>
  <si>
    <t>4-14-10</t>
    <phoneticPr fontId="1"/>
  </si>
  <si>
    <t>2022年10月18日</t>
    <rPh sb="4" eb="5">
      <t>ネン</t>
    </rPh>
    <rPh sb="7" eb="8">
      <t>ガツ</t>
    </rPh>
    <rPh sb="10" eb="11">
      <t>ニチ</t>
    </rPh>
    <phoneticPr fontId="1"/>
  </si>
  <si>
    <t>株式会社江田内装</t>
    <rPh sb="0" eb="4">
      <t>カブシキガイシャ</t>
    </rPh>
    <rPh sb="4" eb="6">
      <t>エダ</t>
    </rPh>
    <rPh sb="6" eb="8">
      <t>ナイソウ</t>
    </rPh>
    <phoneticPr fontId="1"/>
  </si>
  <si>
    <t>カブシキガイシャエダナイソウ</t>
    <phoneticPr fontId="1"/>
  </si>
  <si>
    <t>白鳥</t>
    <rPh sb="0" eb="2">
      <t>シラトリ</t>
    </rPh>
    <phoneticPr fontId="1"/>
  </si>
  <si>
    <t>3-15-19-501</t>
    <phoneticPr fontId="1"/>
  </si>
  <si>
    <t>江田　浩一</t>
    <rPh sb="0" eb="2">
      <t>エダ</t>
    </rPh>
    <rPh sb="3" eb="5">
      <t>コウイチ</t>
    </rPh>
    <phoneticPr fontId="1"/>
  </si>
  <si>
    <t>齋藤　竜馬</t>
    <phoneticPr fontId="1"/>
  </si>
  <si>
    <t>株式会社Jホーム</t>
    <phoneticPr fontId="1"/>
  </si>
  <si>
    <t>カブシキガイシャジェイホーム</t>
    <phoneticPr fontId="1"/>
  </si>
  <si>
    <t>渡辺　智博</t>
    <phoneticPr fontId="1"/>
  </si>
  <si>
    <t>2022年10月25日</t>
    <rPh sb="4" eb="5">
      <t>ネン</t>
    </rPh>
    <rPh sb="7" eb="8">
      <t>ガツ</t>
    </rPh>
    <rPh sb="10" eb="11">
      <t>ニチ</t>
    </rPh>
    <phoneticPr fontId="1"/>
  </si>
  <si>
    <t>5-13-8</t>
    <phoneticPr fontId="1"/>
  </si>
  <si>
    <t xml:space="preserve"> 5階</t>
    <rPh sb="2" eb="3">
      <t>カイ</t>
    </rPh>
    <phoneticPr fontId="1"/>
  </si>
  <si>
    <t>2022年10月28日</t>
    <rPh sb="4" eb="5">
      <t>ネン</t>
    </rPh>
    <rPh sb="7" eb="8">
      <t>ガツ</t>
    </rPh>
    <rPh sb="10" eb="11">
      <t>ニチ</t>
    </rPh>
    <phoneticPr fontId="1"/>
  </si>
  <si>
    <t>株式会社ネクストリー</t>
    <rPh sb="0" eb="4">
      <t>カブシキカイシャ</t>
    </rPh>
    <phoneticPr fontId="1"/>
  </si>
  <si>
    <t>カブシキガイシャネクストリー</t>
    <phoneticPr fontId="1"/>
  </si>
  <si>
    <t>124-0003</t>
    <phoneticPr fontId="1"/>
  </si>
  <si>
    <t>お花茶屋</t>
    <rPh sb="1" eb="2">
      <t>ハナ</t>
    </rPh>
    <rPh sb="2" eb="4">
      <t>チャヤ</t>
    </rPh>
    <phoneticPr fontId="1"/>
  </si>
  <si>
    <t>1-28-1-101</t>
    <phoneticPr fontId="1"/>
  </si>
  <si>
    <t>天野　昌彦</t>
    <rPh sb="0" eb="2">
      <t>アマノ</t>
    </rPh>
    <rPh sb="3" eb="5">
      <t>マサヒコ</t>
    </rPh>
    <phoneticPr fontId="1"/>
  </si>
  <si>
    <t>2022年11月7日</t>
    <rPh sb="4" eb="5">
      <t>ネン</t>
    </rPh>
    <rPh sb="7" eb="8">
      <t>ガツ</t>
    </rPh>
    <rPh sb="9" eb="10">
      <t>ニチ</t>
    </rPh>
    <phoneticPr fontId="1"/>
  </si>
  <si>
    <t>一般社団法人国際経営開発支援機構</t>
  </si>
  <si>
    <t>一般社団法人コクサイケイエイカイハツシエンキコウ</t>
    <rPh sb="0" eb="2">
      <t>イッパン</t>
    </rPh>
    <rPh sb="2" eb="4">
      <t>シャダン</t>
    </rPh>
    <rPh sb="4" eb="6">
      <t>ホウジン</t>
    </rPh>
    <phoneticPr fontId="1"/>
  </si>
  <si>
    <t>124-0012</t>
    <phoneticPr fontId="1"/>
  </si>
  <si>
    <t>7-10-2-302</t>
    <phoneticPr fontId="1"/>
  </si>
  <si>
    <t>代表理事</t>
    <rPh sb="2" eb="4">
      <t>リジ</t>
    </rPh>
    <phoneticPr fontId="1"/>
  </si>
  <si>
    <t>藤川晶悟</t>
    <phoneticPr fontId="1"/>
  </si>
  <si>
    <t>2022年11月15日</t>
    <rPh sb="4" eb="5">
      <t>ネン</t>
    </rPh>
    <rPh sb="7" eb="8">
      <t>ガツ</t>
    </rPh>
    <rPh sb="10" eb="11">
      <t>ニチ</t>
    </rPh>
    <phoneticPr fontId="1"/>
  </si>
  <si>
    <t>株式会社HeartilyPaint</t>
    <phoneticPr fontId="1"/>
  </si>
  <si>
    <t>カブシキガイシャハーテリーペイント</t>
    <phoneticPr fontId="1"/>
  </si>
  <si>
    <t>1255-0042</t>
    <phoneticPr fontId="1"/>
  </si>
  <si>
    <t>金町</t>
    <rPh sb="0" eb="2">
      <t>カナマチ</t>
    </rPh>
    <phoneticPr fontId="1"/>
  </si>
  <si>
    <t>4-2-8</t>
    <phoneticPr fontId="1"/>
  </si>
  <si>
    <t>永井　宏和</t>
  </si>
  <si>
    <t>2022年11月22日</t>
  </si>
  <si>
    <t>株式会社東洋堂ハウスＳＰ　金町支店</t>
  </si>
  <si>
    <t>カブシキガイシャトウヂョウドウハウスエスピー　カナマチシテン</t>
  </si>
  <si>
    <t>2022年11月24日</t>
  </si>
  <si>
    <t>有限会社　オカダイゴム</t>
  </si>
  <si>
    <t>ユウゲンガイシャ　オカダイゴム</t>
  </si>
  <si>
    <t>2022年11月28日</t>
  </si>
  <si>
    <t>株式会社谷山製作所</t>
  </si>
  <si>
    <t>カブシキガイシャタニヤマセイサクジョ</t>
  </si>
  <si>
    <t>東金町</t>
  </si>
  <si>
    <t>西水元</t>
  </si>
  <si>
    <t>白鳥</t>
  </si>
  <si>
    <t>1-44-13</t>
  </si>
  <si>
    <t>越後谷ビル２F</t>
  </si>
  <si>
    <t>代表取締役社長</t>
  </si>
  <si>
    <t>松森　広志</t>
  </si>
  <si>
    <t>6-22-2</t>
  </si>
  <si>
    <t>代表取締役</t>
  </si>
  <si>
    <t>岡部　剛太</t>
  </si>
  <si>
    <t>1-11-10</t>
  </si>
  <si>
    <t>谷山　正志</t>
  </si>
  <si>
    <t>株式会社八重鉄工業</t>
  </si>
  <si>
    <t>ヤエテツコウギョウ</t>
  </si>
  <si>
    <t>SOLUM</t>
  </si>
  <si>
    <t>TEN株式会社</t>
  </si>
  <si>
    <t>テンカブシキガイシャ</t>
  </si>
  <si>
    <t>124-0011</t>
  </si>
  <si>
    <t>四つ木</t>
  </si>
  <si>
    <t>5-12-10</t>
  </si>
  <si>
    <t>豊川　幸博</t>
  </si>
  <si>
    <t>124-0006</t>
  </si>
  <si>
    <t>堀切</t>
  </si>
  <si>
    <t>7-31-3</t>
  </si>
  <si>
    <t>古川　将士</t>
  </si>
  <si>
    <t>４．電気・ガス・熱供給・水道業</t>
  </si>
  <si>
    <t>125-0062</t>
  </si>
  <si>
    <t>青戸</t>
  </si>
  <si>
    <t>8-23-2</t>
  </si>
  <si>
    <t>染川　天龍</t>
  </si>
  <si>
    <t>カブシキガイシャサンサンガレージ</t>
  </si>
  <si>
    <t>124-0023</t>
  </si>
  <si>
    <t>東新小岩</t>
  </si>
  <si>
    <t>8-24-3</t>
  </si>
  <si>
    <t>カブシキガイシャイールドマーケティング</t>
  </si>
  <si>
    <t>1-10-5-702</t>
  </si>
  <si>
    <t>カブシキガイシャタイアツホウスイセンター</t>
  </si>
  <si>
    <t>125-0063</t>
  </si>
  <si>
    <t>2-2-10-101</t>
  </si>
  <si>
    <t>ユウゲンガイシャシュウエイ</t>
  </si>
  <si>
    <t>2-56-4</t>
  </si>
  <si>
    <t>ガブシキガイシャクム</t>
  </si>
  <si>
    <t>１．農林水産業</t>
  </si>
  <si>
    <t>4-58-20</t>
  </si>
  <si>
    <t>マナカグミ</t>
  </si>
  <si>
    <t>124-0005</t>
  </si>
  <si>
    <t>宝町</t>
  </si>
  <si>
    <t>2-14-22</t>
  </si>
  <si>
    <t>ダイトウキョウシンヨウクミアイ　シンコイワシテン</t>
  </si>
  <si>
    <t>5-2-6</t>
  </si>
  <si>
    <t>三上　佳孝</t>
  </si>
  <si>
    <t>木本旭洋</t>
  </si>
  <si>
    <t>成田　正男</t>
  </si>
  <si>
    <t>取締役</t>
  </si>
  <si>
    <t>二階堂秀之</t>
  </si>
  <si>
    <t>永露浩司</t>
  </si>
  <si>
    <t>代表</t>
  </si>
  <si>
    <t>間中　雅己</t>
  </si>
  <si>
    <t>支店長</t>
  </si>
  <si>
    <t>宗像　恵美子</t>
  </si>
  <si>
    <t>株式会社３３ガレージ</t>
    <phoneticPr fontId="1"/>
  </si>
  <si>
    <t>株式会社イールドマーケティング</t>
    <phoneticPr fontId="1"/>
  </si>
  <si>
    <t>株式会社耐圧放水センター</t>
    <phoneticPr fontId="1"/>
  </si>
  <si>
    <t>有限会社秀英</t>
    <phoneticPr fontId="1"/>
  </si>
  <si>
    <t>株式会社　KUMU</t>
    <phoneticPr fontId="1"/>
  </si>
  <si>
    <t>間中組</t>
    <phoneticPr fontId="1"/>
  </si>
  <si>
    <t>大東京信用組合　新小岩支店</t>
    <phoneticPr fontId="1"/>
  </si>
  <si>
    <t>有限会社ティーハウス</t>
  </si>
  <si>
    <t>ユウゲンガイシャティーハウス</t>
  </si>
  <si>
    <t>2-18-29</t>
  </si>
  <si>
    <t>佐藤　泰二</t>
  </si>
  <si>
    <t>ビーケイシーオオカワ</t>
  </si>
  <si>
    <t>2-11-16</t>
  </si>
  <si>
    <t>大川　光一</t>
  </si>
  <si>
    <t>セイワカナガタコウギョウユウゲンカイシャ</t>
  </si>
  <si>
    <t>124-0004</t>
  </si>
  <si>
    <t>東堀切</t>
  </si>
  <si>
    <t>3-12-6</t>
  </si>
  <si>
    <t>高橋　清一</t>
  </si>
  <si>
    <t>ナウアカブシキガイシャ</t>
  </si>
  <si>
    <t>1-10-2</t>
  </si>
  <si>
    <t>ドミール401</t>
  </si>
  <si>
    <t>藤澤　竜治</t>
  </si>
  <si>
    <t>タイセイホールディングスカブシキガイシャ</t>
  </si>
  <si>
    <t>124-0025</t>
  </si>
  <si>
    <t>西新小岩</t>
  </si>
  <si>
    <t>3-5-1</t>
  </si>
  <si>
    <t>德倉　俊一</t>
  </si>
  <si>
    <t>カブシキガイシャシブヤ</t>
  </si>
  <si>
    <t>124-0003</t>
  </si>
  <si>
    <t>お花茶屋</t>
  </si>
  <si>
    <t>2-5-18</t>
  </si>
  <si>
    <t>渋谷　正昭</t>
  </si>
  <si>
    <t>ゴウドウガイシャココノ</t>
  </si>
  <si>
    <t>125-0042</t>
  </si>
  <si>
    <t>金町</t>
  </si>
  <si>
    <t>6-9-7</t>
  </si>
  <si>
    <t>興国ビル401</t>
  </si>
  <si>
    <t>代表社員</t>
  </si>
  <si>
    <t>随冬来</t>
  </si>
  <si>
    <t>アクアプラネット</t>
  </si>
  <si>
    <t>6-1-13</t>
  </si>
  <si>
    <t>武藤ビル1F</t>
  </si>
  <si>
    <t>落合　直樹</t>
  </si>
  <si>
    <t>熊沢　寛</t>
  </si>
  <si>
    <t>打林　英之</t>
  </si>
  <si>
    <t>渡邉　裕文</t>
  </si>
  <si>
    <t>鈴木　潤美</t>
  </si>
  <si>
    <t>会長</t>
  </si>
  <si>
    <t>三村　徹也</t>
  </si>
  <si>
    <t>齋藤　文夫</t>
  </si>
  <si>
    <t>吉本　尽</t>
  </si>
  <si>
    <t>金久保　茂実</t>
  </si>
  <si>
    <t>石坂　繁禮</t>
  </si>
  <si>
    <t>トウキョウヒガシシンヨウキンコ　カツシカシテン</t>
  </si>
  <si>
    <t>2-6-7</t>
  </si>
  <si>
    <t>ユウゲンガイシャ　ロキシィショウカイ</t>
  </si>
  <si>
    <t>125-0035</t>
  </si>
  <si>
    <t>南水元</t>
  </si>
  <si>
    <t>2-6-20</t>
  </si>
  <si>
    <t>イザカヤモンチ　スシサカバドッチ</t>
  </si>
  <si>
    <t>１０。宿泊・飲食業</t>
  </si>
  <si>
    <t>1-20-8</t>
  </si>
  <si>
    <t>エスエス・コーポスリー</t>
  </si>
  <si>
    <t>カブシキガイシャ　カネココウムテン</t>
  </si>
  <si>
    <t>124-0012</t>
  </si>
  <si>
    <t>立石</t>
  </si>
  <si>
    <t>6-14-10</t>
  </si>
  <si>
    <t>イッパンシャダンホウジン　カツシカケンチクキョウカイ</t>
  </si>
  <si>
    <t>124-0022</t>
  </si>
  <si>
    <t>奥戸</t>
  </si>
  <si>
    <t>2-40-6</t>
  </si>
  <si>
    <t>カブシキガイシャフェイスマネジメント</t>
  </si>
  <si>
    <t>4-15-26</t>
  </si>
  <si>
    <t>第2三協ビル1階</t>
  </si>
  <si>
    <t>ユウゲンガイシャヨシモトケンチク</t>
  </si>
  <si>
    <t>2-15-8</t>
  </si>
  <si>
    <t>カブシキガイシャティーディーアイ</t>
  </si>
  <si>
    <t>１１．教育学習支援業</t>
  </si>
  <si>
    <t>2-23-5</t>
  </si>
  <si>
    <t>ネッツトヨタトウトカブシキガイシャ</t>
  </si>
  <si>
    <t>124-0013</t>
  </si>
  <si>
    <t>東立石</t>
  </si>
  <si>
    <t>1-4-4</t>
  </si>
  <si>
    <t>B.K.C.Okawa</t>
    <phoneticPr fontId="1"/>
  </si>
  <si>
    <t>清和金型工業有限会社</t>
    <phoneticPr fontId="1"/>
  </si>
  <si>
    <t>ナウア株式会社</t>
    <phoneticPr fontId="1"/>
  </si>
  <si>
    <t>大成ホールデングィングス株式会社</t>
    <phoneticPr fontId="1"/>
  </si>
  <si>
    <t>株式会社しぶや</t>
    <phoneticPr fontId="1"/>
  </si>
  <si>
    <t>合同会社ココノ</t>
    <phoneticPr fontId="1"/>
  </si>
  <si>
    <t>AQUA　PLANET</t>
    <phoneticPr fontId="1"/>
  </si>
  <si>
    <t>東京東信用金庫　葛飾支店</t>
    <phoneticPr fontId="1"/>
  </si>
  <si>
    <t>有限会社　ロキシィ商会</t>
    <phoneticPr fontId="1"/>
  </si>
  <si>
    <t>居酒屋もんち　すし酒場どっち</t>
    <phoneticPr fontId="1"/>
  </si>
  <si>
    <t>株式会社　金子工務店</t>
    <phoneticPr fontId="1"/>
  </si>
  <si>
    <t>一般社団法人　葛飾建築協会</t>
    <phoneticPr fontId="1"/>
  </si>
  <si>
    <t>株式会社フェイスマネジメント</t>
    <phoneticPr fontId="1"/>
  </si>
  <si>
    <t>有限会社吉本建築</t>
    <phoneticPr fontId="1"/>
  </si>
  <si>
    <t>ネッツトヨタ東都株式会社</t>
    <phoneticPr fontId="1"/>
  </si>
  <si>
    <t>株式会社ティーディーアイ</t>
    <phoneticPr fontId="1"/>
  </si>
  <si>
    <t>キョウエイゴム　カブシキガイシャ</t>
  </si>
  <si>
    <t>4-25-15</t>
  </si>
  <si>
    <t>代表取締役　社長</t>
  </si>
  <si>
    <t>共栄ゴム　株式会社</t>
    <phoneticPr fontId="1"/>
  </si>
  <si>
    <t>カブシキガイシャインクコーポレーション</t>
  </si>
  <si>
    <t>8-39-6</t>
  </si>
  <si>
    <t>ユウゲンガイシャコボリカコウジョ</t>
  </si>
  <si>
    <t>3-12-1</t>
  </si>
  <si>
    <t>カブシキガイシャゴルジェネ</t>
  </si>
  <si>
    <t>3-35-18</t>
  </si>
  <si>
    <t>バヌバクタゴウドウガイシャ</t>
  </si>
  <si>
    <t>1-12-10</t>
  </si>
  <si>
    <t>カンコクカテイリョウリ　マロニエ</t>
  </si>
  <si>
    <t>7-2-3</t>
  </si>
  <si>
    <t>ユウゲンガイシャゲンセイ</t>
  </si>
  <si>
    <t>2-55-9</t>
  </si>
  <si>
    <t>タイシュウショクドウ　イッパチ</t>
  </si>
  <si>
    <t>3-5-7</t>
  </si>
  <si>
    <t>トリヒロオハナヂャヤテン</t>
  </si>
  <si>
    <t>1-24-7</t>
  </si>
  <si>
    <t>カブシキガイシャオン</t>
  </si>
  <si>
    <t>5-2-2</t>
  </si>
  <si>
    <t>カブシキガイシャトウエイ</t>
  </si>
  <si>
    <t>2-18-8-302</t>
  </si>
  <si>
    <t>カブシキガイシャアーニングフタバ</t>
  </si>
  <si>
    <t>3-23-14</t>
  </si>
  <si>
    <t>入江　尚之</t>
  </si>
  <si>
    <t>小堀　泰克</t>
  </si>
  <si>
    <t>サンマンションアトレ堀切603</t>
  </si>
  <si>
    <t>柳原　智子</t>
  </si>
  <si>
    <t>カンデルバヌバクタ</t>
  </si>
  <si>
    <t>韓　榮順</t>
  </si>
  <si>
    <t>金　元徳</t>
  </si>
  <si>
    <t>中村　千鶴子</t>
  </si>
  <si>
    <t>河内　友和</t>
  </si>
  <si>
    <t>青木雄大</t>
  </si>
  <si>
    <t>林秀樹</t>
  </si>
  <si>
    <t>瀨尾早美</t>
  </si>
  <si>
    <t>富岡　徹</t>
  </si>
  <si>
    <t>125-0061</t>
  </si>
  <si>
    <t>亀有</t>
  </si>
  <si>
    <t>1-1-5</t>
  </si>
  <si>
    <t>ユウゲンガイシャタイセイ</t>
  </si>
  <si>
    <t>株式会社インクコーポレーション</t>
    <phoneticPr fontId="1"/>
  </si>
  <si>
    <t>有限会社小堀加工所</t>
    <phoneticPr fontId="1"/>
  </si>
  <si>
    <t>株式会社Golgene</t>
    <phoneticPr fontId="1"/>
  </si>
  <si>
    <t>Bhanubhakta合同会社</t>
    <phoneticPr fontId="1"/>
  </si>
  <si>
    <t>韓国家庭料理　マロニエ</t>
    <phoneticPr fontId="1"/>
  </si>
  <si>
    <t>有限会社ゲンセイ</t>
    <phoneticPr fontId="1"/>
  </si>
  <si>
    <t>大衆食堂　一八</t>
    <phoneticPr fontId="1"/>
  </si>
  <si>
    <t>鳥広　お花茶屋店</t>
    <phoneticPr fontId="1"/>
  </si>
  <si>
    <t>株式会社オン</t>
    <phoneticPr fontId="1"/>
  </si>
  <si>
    <t>株式会社東永</t>
    <phoneticPr fontId="1"/>
  </si>
  <si>
    <t>株式会社アーニング富束</t>
    <phoneticPr fontId="1"/>
  </si>
  <si>
    <t>有限会社タイセイ</t>
  </si>
  <si>
    <t>カブシキガイシャナチュラルアビリティ</t>
  </si>
  <si>
    <t>125-0054</t>
  </si>
  <si>
    <t>高砂</t>
  </si>
  <si>
    <t>5-39-1</t>
  </si>
  <si>
    <t>サンワールドビル３Ｆ</t>
  </si>
  <si>
    <t>小池　正樹</t>
  </si>
  <si>
    <t>1-19-15-101</t>
  </si>
  <si>
    <t>恩田　成章</t>
  </si>
  <si>
    <t>カブシキガイシャイーガルド</t>
  </si>
  <si>
    <t>3－32－13</t>
  </si>
  <si>
    <t>稲本悦郎</t>
  </si>
  <si>
    <t>ハロージュエリー株式会社</t>
  </si>
  <si>
    <t>1-17-2</t>
  </si>
  <si>
    <t>暢　飛(チョウ　ヒ)</t>
  </si>
  <si>
    <t>Hello Jewelry株式会社</t>
    <phoneticPr fontId="1"/>
  </si>
  <si>
    <t>株式会社ナチュラルアビリティ</t>
    <phoneticPr fontId="1"/>
  </si>
  <si>
    <t>エコスクール</t>
    <phoneticPr fontId="1"/>
  </si>
  <si>
    <t>Ecoスクール</t>
    <phoneticPr fontId="1"/>
  </si>
  <si>
    <t>株式会社イーガルド</t>
    <phoneticPr fontId="1"/>
  </si>
  <si>
    <t>株式会社モデュレックス</t>
  </si>
  <si>
    <t>カブシキガイシャモデュレックス</t>
  </si>
  <si>
    <t>1-20-19</t>
  </si>
  <si>
    <t>曄道　悟朗</t>
  </si>
  <si>
    <t>カブシキガイシャジーエムエス　リファインワン</t>
  </si>
  <si>
    <t>1-5-13</t>
  </si>
  <si>
    <t>資源製造部部長</t>
  </si>
  <si>
    <t>三雲裕幸</t>
  </si>
  <si>
    <t>株式会社ロイ</t>
    <rPh sb="0" eb="4">
      <t>カブシキガイシャ</t>
    </rPh>
    <phoneticPr fontId="1"/>
  </si>
  <si>
    <t>カブシキガイシャロイ</t>
  </si>
  <si>
    <t>6-20-12</t>
  </si>
  <si>
    <t>趙耀通</t>
  </si>
  <si>
    <t>テンスイショウジカブシキガイシャ</t>
  </si>
  <si>
    <t>天水ビル</t>
    <rPh sb="0" eb="2">
      <t>テンスイ</t>
    </rPh>
    <phoneticPr fontId="1"/>
  </si>
  <si>
    <t>天水　耀太</t>
  </si>
  <si>
    <t>株式会社トーリツ</t>
    <rPh sb="0" eb="4">
      <t>カブシキガイシャ</t>
    </rPh>
    <phoneticPr fontId="1"/>
  </si>
  <si>
    <t>カブシキガイシャトーリツ</t>
  </si>
  <si>
    <t>東新小岩</t>
    <rPh sb="0" eb="4">
      <t>ヒガシシンコイワ</t>
    </rPh>
    <phoneticPr fontId="1"/>
  </si>
  <si>
    <t>7－2－12</t>
  </si>
  <si>
    <t>鈴木恵里子</t>
  </si>
  <si>
    <t>ガブシキガイシャアルフォース・ワン</t>
  </si>
  <si>
    <t>3-21-11</t>
  </si>
  <si>
    <t>藍ビル202</t>
  </si>
  <si>
    <t>山根謙生</t>
  </si>
  <si>
    <t>カブシキガイシャシェノンビー</t>
  </si>
  <si>
    <t>125-0033</t>
  </si>
  <si>
    <t>東水元</t>
    <rPh sb="0" eb="3">
      <t>ヒガシミズモト</t>
    </rPh>
    <phoneticPr fontId="1"/>
  </si>
  <si>
    <t>4-6-15</t>
  </si>
  <si>
    <t>齋藤陽子</t>
  </si>
  <si>
    <t>コージ歯科</t>
    <rPh sb="3" eb="5">
      <t>シカ</t>
    </rPh>
    <phoneticPr fontId="1"/>
  </si>
  <si>
    <t>コージシカ</t>
  </si>
  <si>
    <t>2-5-16</t>
  </si>
  <si>
    <t>院長</t>
    <rPh sb="0" eb="2">
      <t>インチョウ</t>
    </rPh>
    <phoneticPr fontId="1"/>
  </si>
  <si>
    <t>貝塚　浩二</t>
    <rPh sb="0" eb="2">
      <t>カイヅカ</t>
    </rPh>
    <rPh sb="3" eb="5">
      <t>コウジ</t>
    </rPh>
    <phoneticPr fontId="1"/>
  </si>
  <si>
    <t>株式会社MONOPLUS</t>
    <rPh sb="0" eb="4">
      <t>カブシキガイシャ</t>
    </rPh>
    <phoneticPr fontId="1"/>
  </si>
  <si>
    <t>カブシキガイシャモノプラス</t>
  </si>
  <si>
    <t>125-0041</t>
  </si>
  <si>
    <t>3-1-8-1F</t>
  </si>
  <si>
    <t>盛田勇一</t>
    <rPh sb="0" eb="2">
      <t>モリタ</t>
    </rPh>
    <rPh sb="2" eb="4">
      <t>ユウイチ</t>
    </rPh>
    <phoneticPr fontId="1"/>
  </si>
  <si>
    <t>株式会社ジーエムエス リファインワン</t>
    <phoneticPr fontId="1"/>
  </si>
  <si>
    <t>天水商事株式会社</t>
    <phoneticPr fontId="1"/>
  </si>
  <si>
    <t>株式会社アルフォース・ワン</t>
    <phoneticPr fontId="1"/>
  </si>
  <si>
    <t>株式会社シェノンビー</t>
    <phoneticPr fontId="1"/>
  </si>
  <si>
    <t>株式会社フジケン工務店</t>
  </si>
  <si>
    <t>カブシキガイシャフジケンコウムテン</t>
  </si>
  <si>
    <t>124-0021</t>
  </si>
  <si>
    <t>細田</t>
  </si>
  <si>
    <t>3-18-11</t>
  </si>
  <si>
    <t>長谷地　賢一</t>
  </si>
  <si>
    <t>アーバンリーガル行政書士事務所</t>
  </si>
  <si>
    <t>アーバンリーガルギョウセイショシジムショ</t>
  </si>
  <si>
    <t>6-13-26</t>
  </si>
  <si>
    <t>代表・特定行政書士</t>
  </si>
  <si>
    <t>高橋　輝</t>
  </si>
  <si>
    <t>読売センター高砂柴又</t>
  </si>
  <si>
    <t>ヨミウリセンタータカサゴシバマタ</t>
  </si>
  <si>
    <t>125-0052</t>
  </si>
  <si>
    <t>柴又</t>
  </si>
  <si>
    <t>4-36-4</t>
  </si>
  <si>
    <t>所長</t>
  </si>
  <si>
    <t>柴山　貴彦</t>
  </si>
  <si>
    <t>宗明建設株式会社</t>
  </si>
  <si>
    <t>ソウメイケンセツカブシキガイシャ</t>
  </si>
  <si>
    <t>125-0031</t>
  </si>
  <si>
    <t>1-15-4</t>
  </si>
  <si>
    <t>木内　竜平</t>
  </si>
  <si>
    <t>株式会社桂造園</t>
  </si>
  <si>
    <t>カブシキガイシャカツラゾウエン</t>
  </si>
  <si>
    <t>サンエービルドシステム株式会社</t>
  </si>
  <si>
    <t>サンエービルドシステムカブシキガイシャ</t>
  </si>
  <si>
    <t>第一生命保険株式会社　上野総合支社　亀有営業オフィス</t>
  </si>
  <si>
    <t>ダイイチセイメイホケンカブシキガイシャ　ウエノソウゴウシシャ　カメアリエイギョウオフィス</t>
  </si>
  <si>
    <t>第一生命保険株式会社　上野総合支社　葛飾中央営業オフィス</t>
  </si>
  <si>
    <t>ダイイチセイメイホケンカブシキガイシャ　ウエノソウゴウシシャ　カツシカチュウオウエイギョウオフィス</t>
  </si>
  <si>
    <t>居酒屋　みっちゃん</t>
  </si>
  <si>
    <t>イザカヤミッチャン</t>
  </si>
  <si>
    <t>栃木屋とうふ店</t>
  </si>
  <si>
    <t>トチギヤトウフテン</t>
  </si>
  <si>
    <t>有限会社　はら電器</t>
  </si>
  <si>
    <t>3-33-2</t>
  </si>
  <si>
    <t>田中屋ビル３階</t>
  </si>
  <si>
    <t>１－８－４</t>
  </si>
  <si>
    <t>5-44-9</t>
  </si>
  <si>
    <t>亀有ビル２階</t>
  </si>
  <si>
    <t>3-41-3</t>
  </si>
  <si>
    <t>第一生命青戸分室２F</t>
  </si>
  <si>
    <t>3-31-10</t>
  </si>
  <si>
    <t>1-20-9</t>
  </si>
  <si>
    <t>124-0002</t>
  </si>
  <si>
    <t>西亀有2丁目</t>
  </si>
  <si>
    <t>2-47-11</t>
  </si>
  <si>
    <t>2-30-9</t>
  </si>
  <si>
    <t>2-11-13</t>
  </si>
  <si>
    <t>2-15-13</t>
  </si>
  <si>
    <t>5-18-2</t>
  </si>
  <si>
    <t>リグランド立石1101</t>
  </si>
  <si>
    <t>5-10-7</t>
  </si>
  <si>
    <t>6-10-18</t>
  </si>
  <si>
    <t>8-30-8</t>
  </si>
  <si>
    <t>2-4-2</t>
  </si>
  <si>
    <t>1-22-6</t>
  </si>
  <si>
    <t>2-6-2</t>
  </si>
  <si>
    <t>2-2-20</t>
  </si>
  <si>
    <t>1-1-10</t>
  </si>
  <si>
    <t>菊地　謙二</t>
  </si>
  <si>
    <t>前田　嘉人</t>
  </si>
  <si>
    <t>機関長</t>
  </si>
  <si>
    <t>川角　誠</t>
  </si>
  <si>
    <t>江崎　圭吾</t>
  </si>
  <si>
    <t>佐藤　美津江</t>
  </si>
  <si>
    <t>鈴木　康之</t>
  </si>
  <si>
    <t>福原　和男</t>
  </si>
  <si>
    <t>佐藤　真紀子</t>
  </si>
  <si>
    <t>田中聖一</t>
  </si>
  <si>
    <t>小柏　薫</t>
  </si>
  <si>
    <t>花島　龍彦</t>
  </si>
  <si>
    <t>関　悦弘</t>
  </si>
  <si>
    <t>及能　直樹</t>
  </si>
  <si>
    <t>佐藤　久雄</t>
  </si>
  <si>
    <t>進藤　昌隆</t>
  </si>
  <si>
    <t>山中　眞一</t>
  </si>
  <si>
    <t>小坂　敬太</t>
  </si>
  <si>
    <t>福田　光亮</t>
  </si>
  <si>
    <t>高畑　信幸</t>
  </si>
  <si>
    <t>GardenRose</t>
  </si>
  <si>
    <t>ガーデンローズ</t>
  </si>
  <si>
    <t>田中溶接所</t>
  </si>
  <si>
    <t>タナカヨウセツジョ</t>
  </si>
  <si>
    <t>オークルーム</t>
  </si>
  <si>
    <t>ＦＡＮＴＡＳＴＩＣ</t>
  </si>
  <si>
    <t>ファンタスティック</t>
  </si>
  <si>
    <t>中ノ郷信用組合　葛飾支店</t>
  </si>
  <si>
    <t>ナカノゴウシンヨウクミアイ　カツシカシテン</t>
  </si>
  <si>
    <t>中ノ郷信用組合　堀切支店</t>
  </si>
  <si>
    <t>ナカノゴウシンヨウクミアイ　ホリキリシテン</t>
  </si>
  <si>
    <t>中ノ郷信用組合　新小岩支店</t>
  </si>
  <si>
    <t>ナカノゴウシンヨウクミアイ　シンコイワシテン</t>
  </si>
  <si>
    <t>中ノ郷信用組合　立石支店</t>
  </si>
  <si>
    <t>ナカノゴウシンヨウクミアイ　タテイシシテン</t>
  </si>
  <si>
    <t>日ノ出紙工社</t>
  </si>
  <si>
    <t>ヒノデシコウシャ</t>
  </si>
  <si>
    <t>ユウゲンガイシャハラデンキ</t>
  </si>
  <si>
    <t>高瀬家具株式会社</t>
  </si>
  <si>
    <t>タカセカグカブシキガイシャ</t>
  </si>
  <si>
    <t>株式会社F's</t>
  </si>
  <si>
    <t>カブシキガイシャエフズ</t>
  </si>
  <si>
    <t>株式会社かとりあん</t>
  </si>
  <si>
    <t>カブシキガイシャカトリアン</t>
  </si>
  <si>
    <t>学校法人ちぐさ学園　新小岩ちぐさ幼稚園</t>
    <phoneticPr fontId="1"/>
  </si>
  <si>
    <t>株式会社ケテル</t>
  </si>
  <si>
    <t>株式会社MASAHARU</t>
  </si>
  <si>
    <t>micane</t>
  </si>
  <si>
    <t>4-35-5</t>
  </si>
  <si>
    <t>理事長</t>
  </si>
  <si>
    <t>井元　詔一</t>
  </si>
  <si>
    <t>３−１９−７</t>
  </si>
  <si>
    <t>蜂須賀康浩</t>
  </si>
  <si>
    <t>折谷征晴</t>
  </si>
  <si>
    <t>124-0014</t>
  </si>
  <si>
    <t>東四つ木</t>
  </si>
  <si>
    <t>クリオ新小岩ウエストテラス404</t>
  </si>
  <si>
    <t>大網仁己</t>
  </si>
  <si>
    <t>２－６－２０</t>
  </si>
  <si>
    <t xml:space="preserve">2-5-9 </t>
  </si>
  <si>
    <t>ガッコウホウジンチグサガクエン　シンコイワチグサヨウチエン</t>
  </si>
  <si>
    <t>カブシキガイシャケテル</t>
  </si>
  <si>
    <t>カブシキカイシャマサハル</t>
  </si>
  <si>
    <t>ミカネ</t>
  </si>
  <si>
    <t>新小岩のオムライス屋さんバンズキッチン</t>
  </si>
  <si>
    <t>124-0024</t>
  </si>
  <si>
    <t>新小岩</t>
  </si>
  <si>
    <t>2-2-3</t>
  </si>
  <si>
    <t>山本ビル1F</t>
  </si>
  <si>
    <t>オーナーシェフ</t>
  </si>
  <si>
    <t>伴野修一</t>
  </si>
  <si>
    <t>日成工業株式会社</t>
  </si>
  <si>
    <t>ニッセイコウギョウカブシキガイシャ</t>
  </si>
  <si>
    <t>1-17-15</t>
  </si>
  <si>
    <t>正栄ビル第二</t>
  </si>
  <si>
    <t>金子　成</t>
  </si>
  <si>
    <t>横浜葬儀社 はばたきグループ</t>
    <phoneticPr fontId="1"/>
  </si>
  <si>
    <t>ヨコハマソウギシャ　ハバタキグループ</t>
    <phoneticPr fontId="1"/>
  </si>
  <si>
    <t>シンコイワノオムライスヤサンバンズキッチン</t>
    <phoneticPr fontId="1"/>
  </si>
  <si>
    <t>124-0011</t>
    <phoneticPr fontId="1"/>
  </si>
  <si>
    <t>四つ木</t>
    <rPh sb="0" eb="1">
      <t>ヨ</t>
    </rPh>
    <rPh sb="2" eb="3">
      <t>ギ</t>
    </rPh>
    <phoneticPr fontId="1"/>
  </si>
  <si>
    <t>1-15-7</t>
    <phoneticPr fontId="1"/>
  </si>
  <si>
    <t>関　直旗</t>
    <rPh sb="2" eb="3">
      <t>スナオ</t>
    </rPh>
    <rPh sb="3" eb="4">
      <t>ハタ</t>
    </rPh>
    <phoneticPr fontId="1"/>
  </si>
  <si>
    <t>株式会社柴又興業</t>
    <phoneticPr fontId="1"/>
  </si>
  <si>
    <t>カブシキガイシャシバマタコウギョウ</t>
    <phoneticPr fontId="1"/>
  </si>
  <si>
    <t>125-0041</t>
    <phoneticPr fontId="1"/>
  </si>
  <si>
    <t>東金町</t>
    <rPh sb="0" eb="3">
      <t>ヒガシカナマチ</t>
    </rPh>
    <phoneticPr fontId="1"/>
  </si>
  <si>
    <t>1-21-1</t>
    <phoneticPr fontId="1"/>
  </si>
  <si>
    <t>篠田ビル2階</t>
    <phoneticPr fontId="1"/>
  </si>
  <si>
    <t>田中　仁</t>
    <rPh sb="3" eb="4">
      <t>ジン</t>
    </rPh>
    <phoneticPr fontId="1"/>
  </si>
  <si>
    <t>代表取締役</t>
    <rPh sb="0" eb="2">
      <t>ダイヒョウ</t>
    </rPh>
    <rPh sb="2" eb="5">
      <t>トリシマリヤク</t>
    </rPh>
    <phoneticPr fontId="1"/>
  </si>
  <si>
    <t>折谷　智恵子</t>
    <rPh sb="3" eb="6">
      <t>チエコ</t>
    </rPh>
    <phoneticPr fontId="1"/>
  </si>
  <si>
    <t>鳥みや　青戸店</t>
  </si>
  <si>
    <t>トリミヤ　アオトテン</t>
  </si>
  <si>
    <t>３‐３９‐１</t>
  </si>
  <si>
    <t>店主</t>
  </si>
  <si>
    <t>土井　将一</t>
  </si>
  <si>
    <t>エバタ株式会社</t>
  </si>
  <si>
    <t>エバタカブシキガイシャ</t>
  </si>
  <si>
    <t>1-38-２</t>
  </si>
  <si>
    <t>久保田　賢</t>
  </si>
  <si>
    <t>工藤電業株式会社</t>
  </si>
  <si>
    <t>クドウデンギョウカブシキガイシャ</t>
  </si>
  <si>
    <t>125-0032</t>
  </si>
  <si>
    <t>水元</t>
  </si>
  <si>
    <t>３-16-13-104</t>
  </si>
  <si>
    <t>工藤　賢作</t>
  </si>
  <si>
    <t>ハクジュプラザ青砥店</t>
  </si>
  <si>
    <t>ハクジュプラザアオトテン</t>
  </si>
  <si>
    <t>3-28-7</t>
  </si>
  <si>
    <t>フアインビル１階</t>
  </si>
  <si>
    <t>店長</t>
  </si>
  <si>
    <t>江口 大和</t>
  </si>
  <si>
    <t>ハクジュプラザ金町店</t>
  </si>
  <si>
    <t>ハクジュプラザカナマチテン</t>
  </si>
  <si>
    <t>1-36-1-112</t>
  </si>
  <si>
    <t>常総金町戸割店舗B</t>
  </si>
  <si>
    <t>坂戸 敏広</t>
  </si>
  <si>
    <t>ハクジュプラザ亀有店</t>
  </si>
  <si>
    <t>ハクジュプラザカメアリテン</t>
  </si>
  <si>
    <t>3-5-6</t>
  </si>
  <si>
    <t>松尾 美由紀</t>
  </si>
  <si>
    <t>ハクジュプラザ新小岩店</t>
  </si>
  <si>
    <t>ハクジュプラザシンコイワテン</t>
  </si>
  <si>
    <t>2-14-15</t>
  </si>
  <si>
    <t>川上 美佳</t>
  </si>
  <si>
    <t>Respect.R株式会社</t>
  </si>
  <si>
    <t>リスペクトアールカブシキガイシャ</t>
  </si>
  <si>
    <t>合同会社イロアス</t>
  </si>
  <si>
    <t>ゴウドウガシヤイロアス</t>
  </si>
  <si>
    <t>三澤英雄</t>
  </si>
  <si>
    <t>株式会社　ＴＳＫ</t>
  </si>
  <si>
    <t>カブシキガイシャ　ティエスケー</t>
  </si>
  <si>
    <t>1-22-1</t>
  </si>
  <si>
    <t>坂本　武洋</t>
  </si>
  <si>
    <t>8-4-8</t>
  </si>
  <si>
    <t>セイズ株式会社</t>
  </si>
  <si>
    <t>セイズカブシキガイシャ</t>
  </si>
  <si>
    <t>有限会社　丸和建設工業</t>
  </si>
  <si>
    <t>ユウゲンガイシャマルワケンセツコウギョウ</t>
  </si>
  <si>
    <t>９．不動産業</t>
  </si>
  <si>
    <t>7-5-3</t>
  </si>
  <si>
    <t>3-9-14</t>
  </si>
  <si>
    <t>及川　達也</t>
  </si>
  <si>
    <t>町田　裕司</t>
  </si>
  <si>
    <t>小林　広人</t>
  </si>
  <si>
    <t>奥田航平行政書士事務所</t>
  </si>
  <si>
    <t>オクダコウヘイギョウセイショシジムショ</t>
  </si>
  <si>
    <t>株式会社京成ドライビングスクール</t>
  </si>
  <si>
    <t>ケイセイドライビングスクール</t>
  </si>
  <si>
    <t>三㐂</t>
  </si>
  <si>
    <t>ミツヨシ</t>
  </si>
  <si>
    <t>1-3-114</t>
  </si>
  <si>
    <t>代表（行政書士）</t>
  </si>
  <si>
    <t>奥田　航平</t>
  </si>
  <si>
    <t>5-54-10</t>
  </si>
  <si>
    <t>取締役社長</t>
  </si>
  <si>
    <t>川合　武之</t>
  </si>
  <si>
    <t>株式会社川崎工房</t>
  </si>
  <si>
    <t>カブシキガイシャカワサキコウボウ</t>
  </si>
  <si>
    <t>5-23-5</t>
  </si>
  <si>
    <t>川崎　雅也</t>
  </si>
  <si>
    <t>NACS</t>
  </si>
  <si>
    <t>ナックス</t>
  </si>
  <si>
    <t>盛田勇一</t>
  </si>
  <si>
    <t>有限会社小針土木</t>
  </si>
  <si>
    <t>ユウゲンガイシャコバリドボク</t>
  </si>
  <si>
    <t>1-17-21</t>
  </si>
  <si>
    <t>小針　孝之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</si>
</sst>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7" x14ac:knownFonts="1"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3" borderId="1" xfId="0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0" fillId="0" borderId="0" xfId="0" applyFill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/>
    <xf numFmtId="176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 shrinkToFit="1"/>
    </xf>
    <xf numFmtId="49" fontId="3" fillId="3" borderId="1" xfId="0" applyNumberFormat="1" applyFont="1" applyFill="1" applyBorder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vertical="center" shrinkToFit="1"/>
    </xf>
    <xf numFmtId="49" fontId="0" fillId="0" borderId="0" xfId="0" applyNumberFormat="1">
      <alignment vertical="center"/>
    </xf>
    <xf numFmtId="0" fontId="0" fillId="0" borderId="0" xfId="0" applyAlignment="1">
      <alignment vertical="center" shrinkToFit="1"/>
    </xf>
    <xf numFmtId="0" fontId="5" fillId="3" borderId="1" xfId="0" applyFont="1" applyFill="1" applyBorder="1" applyAlignment="1">
      <alignment vertical="center" wrapText="1" shrinkToFit="1"/>
    </xf>
    <xf numFmtId="176" fontId="3" fillId="3" borderId="1" xfId="0" applyNumberFormat="1" applyFont="1" applyFill="1" applyBorder="1" applyAlignment="1">
      <alignment horizontal="right" vertical="center" wrapText="1"/>
    </xf>
    <xf numFmtId="49" fontId="3" fillId="3" borderId="1" xfId="0" applyNumberFormat="1" applyFont="1" applyFill="1" applyBorder="1" applyAlignment="1">
      <alignment horizontal="right" vertical="center" shrinkToFit="1"/>
    </xf>
    <xf numFmtId="176" fontId="0" fillId="0" borderId="0" xfId="0" applyNumberFormat="1" applyAlignment="1">
      <alignment horizontal="right" vertical="center"/>
    </xf>
    <xf numFmtId="176" fontId="2" fillId="0" borderId="0" xfId="0" applyNumberFormat="1" applyFont="1" applyFill="1" applyAlignment="1">
      <alignment horizontal="right" vertical="center"/>
    </xf>
    <xf numFmtId="0" fontId="2" fillId="0" borderId="1" xfId="0" applyFont="1" applyFill="1" applyBorder="1" applyAlignment="1">
      <alignment vertical="center" shrinkToFit="1"/>
    </xf>
    <xf numFmtId="0" fontId="2" fillId="0" borderId="1" xfId="0" applyFont="1" applyFill="1" applyBorder="1">
      <alignment vertical="center"/>
    </xf>
    <xf numFmtId="0" fontId="3" fillId="0" borderId="1" xfId="0" applyFont="1" applyFill="1" applyBorder="1" applyAlignment="1">
      <alignment vertical="center" shrinkToFit="1"/>
    </xf>
    <xf numFmtId="49" fontId="2" fillId="0" borderId="1" xfId="0" applyNumberFormat="1" applyFont="1" applyFill="1" applyBorder="1">
      <alignment vertical="center"/>
    </xf>
    <xf numFmtId="0" fontId="6" fillId="0" borderId="1" xfId="0" applyFont="1" applyBorder="1">
      <alignment vertical="center"/>
    </xf>
    <xf numFmtId="0" fontId="3" fillId="3" borderId="1" xfId="0" applyFont="1" applyFill="1" applyBorder="1">
      <alignment vertical="center"/>
    </xf>
    <xf numFmtId="0" fontId="0" fillId="0" borderId="1" xfId="0" applyBorder="1">
      <alignment vertical="center"/>
    </xf>
    <xf numFmtId="0" fontId="3" fillId="3" borderId="1" xfId="0" applyFont="1" applyFill="1" applyBorder="1" applyAlignment="1">
      <alignment vertical="center" shrinkToFit="1"/>
    </xf>
    <xf numFmtId="49" fontId="3" fillId="3" borderId="1" xfId="0" applyNumberFormat="1" applyFont="1" applyFill="1" applyBorder="1">
      <alignment vertical="center"/>
    </xf>
    <xf numFmtId="176" fontId="3" fillId="3" borderId="1" xfId="0" applyNumberFormat="1" applyFont="1" applyFill="1" applyBorder="1" applyAlignment="1">
      <alignment horizontal="right" vertical="center" wrapText="1"/>
    </xf>
  </cellXfs>
  <cellStyles count="1">
    <cellStyle name="標準" xfId="0" builtinId="0"/>
  </cellStyles>
  <dxfs count="3">
    <dxf>
      <fill>
        <patternFill>
          <bgColor theme="7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500"/>
  <sheetViews>
    <sheetView tabSelected="1" view="pageBreakPreview" zoomScale="85" zoomScaleNormal="100" zoomScaleSheetLayoutView="85" workbookViewId="0">
      <pane xSplit="3" ySplit="1" topLeftCell="D149" activePane="bottomRight" state="frozen"/>
      <selection pane="topRight" activeCell="V1" sqref="V1"/>
      <selection pane="bottomLeft" activeCell="A2" sqref="A2"/>
      <selection pane="bottomRight" activeCell="D159" sqref="D159"/>
    </sheetView>
  </sheetViews>
  <sheetFormatPr defaultRowHeight="12" x14ac:dyDescent="0.15"/>
  <cols>
    <col min="1" max="1" width="13.7109375" customWidth="1"/>
    <col min="2" max="2" width="21.5703125" style="20" customWidth="1"/>
    <col min="3" max="3" width="27.7109375" style="16" customWidth="1"/>
    <col min="4" max="4" width="27.7109375" customWidth="1"/>
    <col min="5" max="5" width="12.7109375" customWidth="1"/>
    <col min="6" max="8" width="15.7109375" customWidth="1"/>
    <col min="9" max="9" width="20" style="15" customWidth="1"/>
    <col min="10" max="10" width="26.7109375" customWidth="1"/>
    <col min="11" max="11" width="28.42578125" customWidth="1"/>
    <col min="12" max="12" width="23.42578125" customWidth="1"/>
  </cols>
  <sheetData>
    <row r="1" spans="1:12" s="6" customFormat="1" ht="41.25" customHeight="1" x14ac:dyDescent="0.15">
      <c r="A1" s="9" t="s">
        <v>72</v>
      </c>
      <c r="B1" s="8" t="s">
        <v>129</v>
      </c>
      <c r="C1" s="11" t="s">
        <v>71</v>
      </c>
      <c r="D1" s="5" t="s">
        <v>0</v>
      </c>
      <c r="E1" s="5" t="s">
        <v>1</v>
      </c>
      <c r="F1" s="4" t="s">
        <v>3</v>
      </c>
      <c r="G1" s="4" t="s">
        <v>4</v>
      </c>
      <c r="H1" s="4" t="s">
        <v>5</v>
      </c>
      <c r="I1" s="13" t="s">
        <v>6</v>
      </c>
      <c r="J1" s="5" t="s">
        <v>118</v>
      </c>
      <c r="K1" s="5" t="s">
        <v>665</v>
      </c>
      <c r="L1" s="5" t="s">
        <v>2</v>
      </c>
    </row>
    <row r="2" spans="1:12" ht="22.5" customHeight="1" x14ac:dyDescent="0.15">
      <c r="A2" s="1" t="s">
        <v>142</v>
      </c>
      <c r="B2" s="18">
        <v>44743</v>
      </c>
      <c r="C2" s="10" t="s">
        <v>78</v>
      </c>
      <c r="D2" s="10" t="s">
        <v>79</v>
      </c>
      <c r="E2" s="10" t="s">
        <v>80</v>
      </c>
      <c r="F2" s="2">
        <v>24</v>
      </c>
      <c r="G2" s="2" t="s">
        <v>81</v>
      </c>
      <c r="H2" s="2" t="s">
        <v>82</v>
      </c>
      <c r="I2" s="12" t="s">
        <v>83</v>
      </c>
      <c r="J2" s="2"/>
      <c r="K2" s="2"/>
      <c r="L2" s="2" t="s">
        <v>84</v>
      </c>
    </row>
    <row r="3" spans="1:12" ht="22.5" customHeight="1" x14ac:dyDescent="0.15">
      <c r="A3" s="1" t="s">
        <v>143</v>
      </c>
      <c r="B3" s="18">
        <v>44743</v>
      </c>
      <c r="C3" s="10" t="s">
        <v>73</v>
      </c>
      <c r="D3" s="10" t="s">
        <v>74</v>
      </c>
      <c r="E3" s="10" t="s">
        <v>75</v>
      </c>
      <c r="F3" s="2">
        <v>4</v>
      </c>
      <c r="G3" s="2" t="str">
        <f>VLOOKUP(H3,郵便番号データ!$A$1:$B$33,2,0)</f>
        <v>125-0035</v>
      </c>
      <c r="H3" s="2" t="s">
        <v>76</v>
      </c>
      <c r="I3" s="14" t="s">
        <v>119</v>
      </c>
      <c r="J3" s="10" t="s">
        <v>120</v>
      </c>
      <c r="K3" s="10"/>
      <c r="L3" s="2" t="s">
        <v>77</v>
      </c>
    </row>
    <row r="4" spans="1:12" ht="22.5" customHeight="1" x14ac:dyDescent="0.15">
      <c r="A4" s="1" t="s">
        <v>144</v>
      </c>
      <c r="B4" s="18">
        <v>44745</v>
      </c>
      <c r="C4" s="10" t="s">
        <v>90</v>
      </c>
      <c r="D4" s="10" t="s">
        <v>85</v>
      </c>
      <c r="E4" s="10" t="s">
        <v>80</v>
      </c>
      <c r="F4" s="2">
        <v>7</v>
      </c>
      <c r="G4" s="2" t="s">
        <v>86</v>
      </c>
      <c r="H4" s="2" t="s">
        <v>87</v>
      </c>
      <c r="I4" s="12" t="s">
        <v>88</v>
      </c>
      <c r="J4" s="2"/>
      <c r="K4" s="2"/>
      <c r="L4" s="2" t="s">
        <v>89</v>
      </c>
    </row>
    <row r="5" spans="1:12" ht="22.5" customHeight="1" x14ac:dyDescent="0.15">
      <c r="A5" s="1" t="s">
        <v>145</v>
      </c>
      <c r="B5" s="18">
        <v>44746</v>
      </c>
      <c r="C5" s="10" t="s">
        <v>91</v>
      </c>
      <c r="D5" s="2" t="s">
        <v>93</v>
      </c>
      <c r="E5" s="10" t="s">
        <v>94</v>
      </c>
      <c r="F5" s="2">
        <v>4</v>
      </c>
      <c r="G5" s="2" t="s">
        <v>92</v>
      </c>
      <c r="H5" s="2" t="s">
        <v>95</v>
      </c>
      <c r="I5" s="12" t="s">
        <v>96</v>
      </c>
      <c r="J5" s="2"/>
      <c r="K5" s="2"/>
      <c r="L5" s="2" t="s">
        <v>97</v>
      </c>
    </row>
    <row r="6" spans="1:12" ht="22.5" customHeight="1" x14ac:dyDescent="0.15">
      <c r="A6" s="1" t="s">
        <v>146</v>
      </c>
      <c r="B6" s="18">
        <v>44746</v>
      </c>
      <c r="C6" s="10" t="s">
        <v>98</v>
      </c>
      <c r="D6" s="10" t="s">
        <v>99</v>
      </c>
      <c r="E6" s="10" t="s">
        <v>100</v>
      </c>
      <c r="F6" s="2">
        <v>18</v>
      </c>
      <c r="G6" s="2" t="s">
        <v>101</v>
      </c>
      <c r="H6" s="2" t="s">
        <v>102</v>
      </c>
      <c r="I6" s="12" t="s">
        <v>103</v>
      </c>
      <c r="J6" s="2"/>
      <c r="K6" s="2"/>
      <c r="L6" s="2" t="s">
        <v>104</v>
      </c>
    </row>
    <row r="7" spans="1:12" ht="22.5" customHeight="1" x14ac:dyDescent="0.15">
      <c r="A7" s="1" t="s">
        <v>147</v>
      </c>
      <c r="B7" s="18">
        <v>44746</v>
      </c>
      <c r="C7" s="10" t="s">
        <v>105</v>
      </c>
      <c r="D7" s="10" t="s">
        <v>106</v>
      </c>
      <c r="E7" s="10" t="s">
        <v>107</v>
      </c>
      <c r="F7" s="2">
        <v>31</v>
      </c>
      <c r="G7" s="2" t="s">
        <v>108</v>
      </c>
      <c r="H7" s="2" t="s">
        <v>109</v>
      </c>
      <c r="I7" s="12" t="s">
        <v>110</v>
      </c>
      <c r="J7" s="12"/>
      <c r="K7" s="12"/>
      <c r="L7" s="2" t="s">
        <v>111</v>
      </c>
    </row>
    <row r="8" spans="1:12" ht="22.5" customHeight="1" x14ac:dyDescent="0.15">
      <c r="A8" s="1" t="s">
        <v>148</v>
      </c>
      <c r="B8" s="18">
        <v>44747</v>
      </c>
      <c r="C8" s="10" t="s">
        <v>112</v>
      </c>
      <c r="D8" s="10" t="s">
        <v>113</v>
      </c>
      <c r="E8" s="10" t="s">
        <v>114</v>
      </c>
      <c r="F8" s="2">
        <v>1</v>
      </c>
      <c r="G8" s="2" t="s">
        <v>115</v>
      </c>
      <c r="H8" s="2" t="s">
        <v>116</v>
      </c>
      <c r="I8" s="12" t="s">
        <v>117</v>
      </c>
      <c r="J8" s="10" t="s">
        <v>121</v>
      </c>
      <c r="K8" s="10"/>
      <c r="L8" s="2" t="s">
        <v>122</v>
      </c>
    </row>
    <row r="9" spans="1:12" ht="22.5" customHeight="1" x14ac:dyDescent="0.15">
      <c r="A9" s="1" t="s">
        <v>149</v>
      </c>
      <c r="B9" s="18">
        <v>44748</v>
      </c>
      <c r="C9" s="10" t="s">
        <v>123</v>
      </c>
      <c r="D9" s="10" t="s">
        <v>124</v>
      </c>
      <c r="E9" s="10" t="s">
        <v>94</v>
      </c>
      <c r="F9" s="2">
        <v>2</v>
      </c>
      <c r="G9" s="2" t="s">
        <v>125</v>
      </c>
      <c r="H9" s="2" t="s">
        <v>126</v>
      </c>
      <c r="I9" s="12" t="s">
        <v>127</v>
      </c>
      <c r="J9" s="2"/>
      <c r="K9" s="2"/>
      <c r="L9" s="2" t="s">
        <v>128</v>
      </c>
    </row>
    <row r="10" spans="1:12" ht="22.5" customHeight="1" x14ac:dyDescent="0.15">
      <c r="A10" s="1" t="s">
        <v>150</v>
      </c>
      <c r="B10" s="18">
        <v>44747</v>
      </c>
      <c r="C10" s="10" t="s">
        <v>130</v>
      </c>
      <c r="D10" s="10" t="s">
        <v>138</v>
      </c>
      <c r="E10" s="10" t="s">
        <v>131</v>
      </c>
      <c r="F10" s="2">
        <v>2</v>
      </c>
      <c r="G10" s="2" t="str">
        <f>VLOOKUP(H10,郵便番号データ!$A$1:$B$33,2,0)</f>
        <v>124-0024</v>
      </c>
      <c r="H10" s="2" t="s">
        <v>132</v>
      </c>
      <c r="I10" s="12" t="s">
        <v>133</v>
      </c>
      <c r="J10" s="2" t="s">
        <v>134</v>
      </c>
      <c r="K10" s="2"/>
      <c r="L10" s="2" t="s">
        <v>135</v>
      </c>
    </row>
    <row r="11" spans="1:12" ht="22.5" customHeight="1" x14ac:dyDescent="0.15">
      <c r="A11" s="1" t="s">
        <v>151</v>
      </c>
      <c r="B11" s="18">
        <v>44746</v>
      </c>
      <c r="C11" s="10" t="s">
        <v>136</v>
      </c>
      <c r="D11" s="10" t="s">
        <v>137</v>
      </c>
      <c r="E11" s="10" t="s">
        <v>80</v>
      </c>
      <c r="F11" s="2">
        <v>23</v>
      </c>
      <c r="G11" s="2" t="str">
        <f>VLOOKUP(H11,郵便番号データ!$A$1:$B$33,2,0)</f>
        <v>124-0025</v>
      </c>
      <c r="H11" s="2" t="s">
        <v>139</v>
      </c>
      <c r="I11" s="12" t="s">
        <v>140</v>
      </c>
      <c r="J11" s="2"/>
      <c r="K11" s="2"/>
      <c r="L11" s="2" t="s">
        <v>141</v>
      </c>
    </row>
    <row r="12" spans="1:12" ht="22.5" customHeight="1" x14ac:dyDescent="0.15">
      <c r="A12" s="1" t="s">
        <v>637</v>
      </c>
      <c r="B12" s="18">
        <v>44761</v>
      </c>
      <c r="C12" s="10" t="s">
        <v>646</v>
      </c>
      <c r="D12" s="10" t="s">
        <v>647</v>
      </c>
      <c r="E12" s="10" t="s">
        <v>131</v>
      </c>
      <c r="F12" s="2">
        <v>49</v>
      </c>
      <c r="G12" s="2" t="s">
        <v>648</v>
      </c>
      <c r="H12" s="2" t="s">
        <v>649</v>
      </c>
      <c r="I12" s="12" t="s">
        <v>650</v>
      </c>
      <c r="J12" s="2"/>
      <c r="K12" s="2"/>
      <c r="L12" s="2" t="s">
        <v>651</v>
      </c>
    </row>
    <row r="13" spans="1:12" ht="52.5" customHeight="1" x14ac:dyDescent="0.15">
      <c r="A13" s="1" t="s">
        <v>644</v>
      </c>
      <c r="B13" s="18">
        <v>44762</v>
      </c>
      <c r="C13" s="17" t="s">
        <v>638</v>
      </c>
      <c r="D13" s="17" t="s">
        <v>639</v>
      </c>
      <c r="E13" s="10" t="s">
        <v>114</v>
      </c>
      <c r="F13" s="2">
        <v>33</v>
      </c>
      <c r="G13" s="2" t="s">
        <v>640</v>
      </c>
      <c r="H13" s="2" t="s">
        <v>641</v>
      </c>
      <c r="I13" s="12" t="s">
        <v>642</v>
      </c>
      <c r="J13" s="2"/>
      <c r="K13" s="2"/>
      <c r="L13" s="2" t="s">
        <v>643</v>
      </c>
    </row>
    <row r="14" spans="1:12" ht="22.5" customHeight="1" x14ac:dyDescent="0.15">
      <c r="A14" s="1" t="s">
        <v>645</v>
      </c>
      <c r="B14" s="18">
        <v>44763</v>
      </c>
      <c r="C14" s="10" t="s">
        <v>652</v>
      </c>
      <c r="D14" s="10" t="s">
        <v>653</v>
      </c>
      <c r="E14" s="10" t="s">
        <v>706</v>
      </c>
      <c r="F14" s="2">
        <v>18</v>
      </c>
      <c r="G14" s="2" t="s">
        <v>640</v>
      </c>
      <c r="H14" s="2" t="s">
        <v>654</v>
      </c>
      <c r="I14" s="12" t="s">
        <v>655</v>
      </c>
      <c r="J14" s="2"/>
      <c r="K14" s="2" t="s">
        <v>1314</v>
      </c>
      <c r="L14" s="2" t="s">
        <v>1315</v>
      </c>
    </row>
    <row r="15" spans="1:12" ht="22.5" customHeight="1" x14ac:dyDescent="0.15">
      <c r="A15" s="1" t="s">
        <v>152</v>
      </c>
      <c r="B15" s="18">
        <v>44764</v>
      </c>
      <c r="C15" s="10" t="s">
        <v>656</v>
      </c>
      <c r="D15" s="10" t="s">
        <v>657</v>
      </c>
      <c r="E15" s="10" t="s">
        <v>75</v>
      </c>
      <c r="F15" s="2">
        <v>120</v>
      </c>
      <c r="G15" s="2" t="str">
        <f>VLOOKUP(H15,郵便番号データ!$A$1:$B$33,2,0)</f>
        <v>125-0063</v>
      </c>
      <c r="H15" s="2" t="s">
        <v>658</v>
      </c>
      <c r="I15" s="12" t="s">
        <v>659</v>
      </c>
      <c r="J15" s="2"/>
      <c r="K15" s="2"/>
      <c r="L15" s="2" t="s">
        <v>660</v>
      </c>
    </row>
    <row r="16" spans="1:12" ht="22.5" customHeight="1" x14ac:dyDescent="0.15">
      <c r="A16" s="1" t="s">
        <v>153</v>
      </c>
      <c r="B16" s="18">
        <v>44768</v>
      </c>
      <c r="C16" s="10" t="s">
        <v>661</v>
      </c>
      <c r="D16" s="10" t="s">
        <v>673</v>
      </c>
      <c r="E16" s="10" t="s">
        <v>107</v>
      </c>
      <c r="F16" s="2">
        <v>18</v>
      </c>
      <c r="G16" s="2" t="str">
        <f>VLOOKUP(H16,郵便番号データ!$A$1:$B$33,2,0)</f>
        <v>125-0053</v>
      </c>
      <c r="H16" s="2" t="s">
        <v>662</v>
      </c>
      <c r="I16" s="12" t="s">
        <v>663</v>
      </c>
      <c r="J16" s="2"/>
      <c r="K16" s="2" t="s">
        <v>666</v>
      </c>
      <c r="L16" s="2" t="s">
        <v>664</v>
      </c>
    </row>
    <row r="17" spans="1:12" ht="22.5" customHeight="1" x14ac:dyDescent="0.15">
      <c r="A17" s="1" t="s">
        <v>154</v>
      </c>
      <c r="B17" s="18">
        <v>44769</v>
      </c>
      <c r="C17" s="10" t="s">
        <v>667</v>
      </c>
      <c r="D17" s="10" t="s">
        <v>672</v>
      </c>
      <c r="E17" s="10" t="s">
        <v>80</v>
      </c>
      <c r="F17" s="2">
        <v>39</v>
      </c>
      <c r="G17" s="2" t="str">
        <f>VLOOKUP(H17,郵便番号データ!$A$1:$B$33,2,0)</f>
        <v>124-0012</v>
      </c>
      <c r="H17" s="2" t="s">
        <v>668</v>
      </c>
      <c r="I17" s="12" t="s">
        <v>669</v>
      </c>
      <c r="J17" s="2"/>
      <c r="K17" s="2" t="s">
        <v>670</v>
      </c>
      <c r="L17" s="2" t="s">
        <v>671</v>
      </c>
    </row>
    <row r="18" spans="1:12" ht="22.5" customHeight="1" x14ac:dyDescent="0.15">
      <c r="A18" s="1" t="s">
        <v>155</v>
      </c>
      <c r="B18" s="18">
        <v>44771</v>
      </c>
      <c r="C18" s="10" t="s">
        <v>674</v>
      </c>
      <c r="D18" s="10" t="s">
        <v>675</v>
      </c>
      <c r="E18" s="10" t="s">
        <v>80</v>
      </c>
      <c r="F18" s="2">
        <v>23</v>
      </c>
      <c r="G18" s="2" t="s">
        <v>676</v>
      </c>
      <c r="H18" s="2" t="s">
        <v>87</v>
      </c>
      <c r="I18" s="12" t="s">
        <v>677</v>
      </c>
      <c r="J18" s="2"/>
      <c r="K18" s="2" t="s">
        <v>678</v>
      </c>
      <c r="L18" s="2" t="s">
        <v>679</v>
      </c>
    </row>
    <row r="19" spans="1:12" ht="22.5" customHeight="1" x14ac:dyDescent="0.15">
      <c r="A19" s="1" t="s">
        <v>156</v>
      </c>
      <c r="B19" s="18">
        <v>44776</v>
      </c>
      <c r="C19" s="10" t="s">
        <v>680</v>
      </c>
      <c r="D19" s="10" t="s">
        <v>681</v>
      </c>
      <c r="E19" s="10" t="s">
        <v>100</v>
      </c>
      <c r="F19" s="2">
        <v>28</v>
      </c>
      <c r="G19" s="2" t="s">
        <v>682</v>
      </c>
      <c r="H19" s="2" t="s">
        <v>683</v>
      </c>
      <c r="I19" s="12" t="s">
        <v>684</v>
      </c>
      <c r="J19" s="2"/>
      <c r="K19" s="2" t="s">
        <v>685</v>
      </c>
      <c r="L19" s="2" t="s">
        <v>686</v>
      </c>
    </row>
    <row r="20" spans="1:12" ht="22.5" customHeight="1" x14ac:dyDescent="0.15">
      <c r="A20" s="1" t="s">
        <v>157</v>
      </c>
      <c r="B20" s="18">
        <v>44777</v>
      </c>
      <c r="C20" s="10" t="s">
        <v>687</v>
      </c>
      <c r="D20" s="10" t="s">
        <v>687</v>
      </c>
      <c r="E20" s="10" t="s">
        <v>114</v>
      </c>
      <c r="F20" s="2">
        <v>1</v>
      </c>
      <c r="G20" s="2" t="s">
        <v>688</v>
      </c>
      <c r="H20" s="2" t="s">
        <v>102</v>
      </c>
      <c r="I20" s="12" t="s">
        <v>689</v>
      </c>
      <c r="J20" s="10" t="s">
        <v>690</v>
      </c>
      <c r="K20" s="2" t="s">
        <v>691</v>
      </c>
      <c r="L20" s="2" t="s">
        <v>692</v>
      </c>
    </row>
    <row r="21" spans="1:12" ht="22.5" customHeight="1" x14ac:dyDescent="0.15">
      <c r="A21" s="1" t="s">
        <v>158</v>
      </c>
      <c r="B21" s="18">
        <v>44785</v>
      </c>
      <c r="C21" s="10" t="s">
        <v>693</v>
      </c>
      <c r="D21" s="10" t="s">
        <v>694</v>
      </c>
      <c r="E21" s="10" t="s">
        <v>80</v>
      </c>
      <c r="F21" s="2">
        <v>3</v>
      </c>
      <c r="G21" s="2" t="str">
        <f>VLOOKUP(H21,郵便番号データ!$A$1:$B$33,2,0)</f>
        <v>125-0063</v>
      </c>
      <c r="H21" s="2" t="s">
        <v>695</v>
      </c>
      <c r="I21" s="12" t="s">
        <v>696</v>
      </c>
      <c r="J21" s="2"/>
      <c r="K21" s="2" t="s">
        <v>697</v>
      </c>
      <c r="L21" s="2" t="s">
        <v>698</v>
      </c>
    </row>
    <row r="22" spans="1:12" ht="22.5" customHeight="1" x14ac:dyDescent="0.15">
      <c r="A22" s="1" t="s">
        <v>159</v>
      </c>
      <c r="B22" s="18">
        <v>44787</v>
      </c>
      <c r="C22" s="10" t="s">
        <v>699</v>
      </c>
      <c r="D22" s="10" t="s">
        <v>700</v>
      </c>
      <c r="E22" s="10" t="s">
        <v>114</v>
      </c>
      <c r="F22" s="2">
        <v>23</v>
      </c>
      <c r="G22" s="2" t="s">
        <v>701</v>
      </c>
      <c r="H22" s="2" t="s">
        <v>702</v>
      </c>
      <c r="I22" s="12" t="s">
        <v>703</v>
      </c>
      <c r="J22" s="2"/>
      <c r="K22" s="2" t="s">
        <v>704</v>
      </c>
      <c r="L22" s="2" t="s">
        <v>705</v>
      </c>
    </row>
    <row r="23" spans="1:12" ht="22.5" customHeight="1" x14ac:dyDescent="0.15">
      <c r="A23" s="1" t="s">
        <v>160</v>
      </c>
      <c r="B23" s="18">
        <v>44798</v>
      </c>
      <c r="C23" s="10" t="s">
        <v>707</v>
      </c>
      <c r="D23" s="10" t="s">
        <v>708</v>
      </c>
      <c r="E23" s="10" t="s">
        <v>80</v>
      </c>
      <c r="F23" s="2">
        <v>3</v>
      </c>
      <c r="G23" s="2" t="str">
        <f>VLOOKUP(H23,郵便番号データ!$A$1:$B$33,2,0)</f>
        <v>124-0005</v>
      </c>
      <c r="H23" s="2" t="s">
        <v>709</v>
      </c>
      <c r="I23" s="12" t="s">
        <v>710</v>
      </c>
      <c r="J23" s="2"/>
      <c r="K23" s="2" t="s">
        <v>711</v>
      </c>
      <c r="L23" s="2" t="s">
        <v>720</v>
      </c>
    </row>
    <row r="24" spans="1:12" ht="22.5" customHeight="1" x14ac:dyDescent="0.15">
      <c r="A24" s="1" t="s">
        <v>161</v>
      </c>
      <c r="B24" s="18">
        <v>44799</v>
      </c>
      <c r="C24" s="10" t="s">
        <v>712</v>
      </c>
      <c r="D24" s="10" t="s">
        <v>713</v>
      </c>
      <c r="E24" s="10" t="s">
        <v>80</v>
      </c>
      <c r="F24" s="2">
        <v>11</v>
      </c>
      <c r="G24" s="2" t="s">
        <v>714</v>
      </c>
      <c r="H24" s="2" t="s">
        <v>702</v>
      </c>
      <c r="I24" s="12" t="s">
        <v>715</v>
      </c>
      <c r="J24" s="2"/>
      <c r="K24" s="2" t="s">
        <v>716</v>
      </c>
      <c r="L24" s="2" t="s">
        <v>721</v>
      </c>
    </row>
    <row r="25" spans="1:12" ht="22.5" customHeight="1" x14ac:dyDescent="0.15">
      <c r="A25" s="1" t="s">
        <v>162</v>
      </c>
      <c r="B25" s="21">
        <v>44802</v>
      </c>
      <c r="C25" s="22" t="s">
        <v>722</v>
      </c>
      <c r="D25" s="23" t="s">
        <v>723</v>
      </c>
      <c r="E25" s="24" t="s">
        <v>131</v>
      </c>
      <c r="F25" s="23">
        <v>35</v>
      </c>
      <c r="G25" s="23" t="s">
        <v>724</v>
      </c>
      <c r="H25" s="23" t="s">
        <v>725</v>
      </c>
      <c r="I25" s="25" t="s">
        <v>726</v>
      </c>
      <c r="J25" s="23"/>
      <c r="K25" s="23" t="s">
        <v>727</v>
      </c>
      <c r="L25" s="23" t="s">
        <v>728</v>
      </c>
    </row>
    <row r="26" spans="1:12" ht="22.5" customHeight="1" x14ac:dyDescent="0.15">
      <c r="A26" s="1" t="s">
        <v>163</v>
      </c>
      <c r="B26" s="18">
        <v>44802</v>
      </c>
      <c r="C26" s="10" t="s">
        <v>736</v>
      </c>
      <c r="D26" s="10" t="s">
        <v>737</v>
      </c>
      <c r="E26" s="10" t="s">
        <v>717</v>
      </c>
      <c r="F26" s="2">
        <v>35</v>
      </c>
      <c r="G26" s="2" t="s">
        <v>738</v>
      </c>
      <c r="H26" s="2" t="s">
        <v>739</v>
      </c>
      <c r="I26" s="12" t="s">
        <v>740</v>
      </c>
      <c r="J26" s="2"/>
      <c r="K26" s="2" t="s">
        <v>670</v>
      </c>
      <c r="L26" s="2" t="s">
        <v>719</v>
      </c>
    </row>
    <row r="27" spans="1:12" ht="22.5" customHeight="1" x14ac:dyDescent="0.15">
      <c r="A27" s="1" t="s">
        <v>164</v>
      </c>
      <c r="B27" s="18">
        <v>44803</v>
      </c>
      <c r="C27" s="10" t="s">
        <v>735</v>
      </c>
      <c r="D27" s="10" t="s">
        <v>729</v>
      </c>
      <c r="E27" s="10" t="s">
        <v>131</v>
      </c>
      <c r="F27" s="2">
        <v>10</v>
      </c>
      <c r="G27" s="2" t="s">
        <v>730</v>
      </c>
      <c r="H27" s="2" t="s">
        <v>731</v>
      </c>
      <c r="I27" s="12" t="s">
        <v>732</v>
      </c>
      <c r="J27" s="2" t="s">
        <v>733</v>
      </c>
      <c r="K27" s="2" t="s">
        <v>727</v>
      </c>
      <c r="L27" s="2" t="s">
        <v>734</v>
      </c>
    </row>
    <row r="28" spans="1:12" ht="22.5" customHeight="1" x14ac:dyDescent="0.15">
      <c r="A28" s="1" t="s">
        <v>165</v>
      </c>
      <c r="B28" s="18">
        <v>44804</v>
      </c>
      <c r="C28" s="10" t="s">
        <v>741</v>
      </c>
      <c r="D28" s="10" t="s">
        <v>743</v>
      </c>
      <c r="E28" s="10" t="s">
        <v>745</v>
      </c>
      <c r="F28" s="2">
        <v>12</v>
      </c>
      <c r="G28" s="2" t="s">
        <v>746</v>
      </c>
      <c r="H28" s="2" t="s">
        <v>747</v>
      </c>
      <c r="I28" s="12" t="s">
        <v>748</v>
      </c>
      <c r="J28" s="2"/>
      <c r="K28" s="2" t="s">
        <v>727</v>
      </c>
      <c r="L28" s="2" t="s">
        <v>749</v>
      </c>
    </row>
    <row r="29" spans="1:12" ht="22.5" customHeight="1" x14ac:dyDescent="0.15">
      <c r="A29" s="1" t="s">
        <v>166</v>
      </c>
      <c r="B29" s="18">
        <v>44805</v>
      </c>
      <c r="C29" s="10" t="s">
        <v>742</v>
      </c>
      <c r="D29" s="10" t="s">
        <v>744</v>
      </c>
      <c r="E29" s="10" t="s">
        <v>107</v>
      </c>
      <c r="F29" s="2">
        <v>39</v>
      </c>
      <c r="G29" s="2" t="s">
        <v>752</v>
      </c>
      <c r="H29" s="2" t="s">
        <v>658</v>
      </c>
      <c r="I29" s="12" t="s">
        <v>753</v>
      </c>
      <c r="J29" s="2"/>
      <c r="K29" s="2" t="s">
        <v>751</v>
      </c>
      <c r="L29" s="2" t="s">
        <v>750</v>
      </c>
    </row>
    <row r="30" spans="1:12" ht="22.5" customHeight="1" x14ac:dyDescent="0.15">
      <c r="A30" s="1" t="s">
        <v>167</v>
      </c>
      <c r="B30" s="18">
        <v>44810</v>
      </c>
      <c r="C30" s="10" t="s">
        <v>757</v>
      </c>
      <c r="D30" s="10" t="s">
        <v>761</v>
      </c>
      <c r="E30" s="10" t="s">
        <v>107</v>
      </c>
      <c r="F30" s="2">
        <v>2</v>
      </c>
      <c r="G30" s="2" t="str">
        <f>VLOOKUP(H30,郵便番号データ!$A$1:$B$33,2,0)</f>
        <v>124-0006</v>
      </c>
      <c r="H30" s="2" t="s">
        <v>731</v>
      </c>
      <c r="I30" s="12" t="s">
        <v>766</v>
      </c>
      <c r="J30" s="2" t="s">
        <v>767</v>
      </c>
      <c r="K30" s="2" t="s">
        <v>727</v>
      </c>
      <c r="L30" s="2" t="s">
        <v>768</v>
      </c>
    </row>
    <row r="31" spans="1:12" ht="22.5" customHeight="1" x14ac:dyDescent="0.15">
      <c r="A31" s="1" t="s">
        <v>168</v>
      </c>
      <c r="B31" s="18">
        <v>44811</v>
      </c>
      <c r="C31" s="10" t="s">
        <v>755</v>
      </c>
      <c r="D31" s="10" t="s">
        <v>759</v>
      </c>
      <c r="E31" s="10" t="s">
        <v>107</v>
      </c>
      <c r="F31" s="2">
        <v>3</v>
      </c>
      <c r="G31" s="2" t="str">
        <f>VLOOKUP(H31,郵便番号データ!$A$1:$B$33,2,0)</f>
        <v>124-0005</v>
      </c>
      <c r="H31" s="2" t="s">
        <v>769</v>
      </c>
      <c r="I31" s="12" t="s">
        <v>770</v>
      </c>
      <c r="J31" s="2"/>
      <c r="K31" s="2" t="s">
        <v>727</v>
      </c>
      <c r="L31" s="2" t="s">
        <v>771</v>
      </c>
    </row>
    <row r="32" spans="1:12" ht="22.5" customHeight="1" x14ac:dyDescent="0.15">
      <c r="A32" s="1" t="s">
        <v>169</v>
      </c>
      <c r="B32" s="18">
        <v>44811</v>
      </c>
      <c r="C32" s="10" t="s">
        <v>756</v>
      </c>
      <c r="D32" s="10" t="s">
        <v>760</v>
      </c>
      <c r="E32" s="10" t="s">
        <v>107</v>
      </c>
      <c r="F32" s="2">
        <v>12</v>
      </c>
      <c r="G32" s="2" t="str">
        <f>VLOOKUP(H32,郵便番号データ!$A$1:$B$33,2,0)</f>
        <v>125-0051</v>
      </c>
      <c r="H32" s="2" t="s">
        <v>772</v>
      </c>
      <c r="I32" s="12" t="s">
        <v>773</v>
      </c>
      <c r="J32" s="2"/>
      <c r="K32" s="2" t="s">
        <v>727</v>
      </c>
      <c r="L32" s="2" t="s">
        <v>774</v>
      </c>
    </row>
    <row r="33" spans="1:12" ht="22.5" customHeight="1" x14ac:dyDescent="0.15">
      <c r="A33" s="1" t="s">
        <v>170</v>
      </c>
      <c r="B33" s="18">
        <v>44812</v>
      </c>
      <c r="C33" s="10" t="s">
        <v>754</v>
      </c>
      <c r="D33" s="10" t="s">
        <v>758</v>
      </c>
      <c r="E33" s="10" t="s">
        <v>94</v>
      </c>
      <c r="F33" s="2">
        <v>1</v>
      </c>
      <c r="G33" s="2" t="str">
        <f>VLOOKUP(H33,郵便番号データ!$A$1:$B$33,2,0)</f>
        <v>125-0063</v>
      </c>
      <c r="H33" s="2" t="s">
        <v>762</v>
      </c>
      <c r="I33" s="12" t="s">
        <v>763</v>
      </c>
      <c r="J33" s="2"/>
      <c r="K33" s="2" t="s">
        <v>764</v>
      </c>
      <c r="L33" s="2" t="s">
        <v>765</v>
      </c>
    </row>
    <row r="34" spans="1:12" ht="22.5" customHeight="1" x14ac:dyDescent="0.15">
      <c r="A34" s="1" t="s">
        <v>171</v>
      </c>
      <c r="B34" s="18">
        <v>44817</v>
      </c>
      <c r="C34" s="10" t="s">
        <v>775</v>
      </c>
      <c r="D34" s="10" t="s">
        <v>776</v>
      </c>
      <c r="E34" s="10" t="s">
        <v>131</v>
      </c>
      <c r="F34" s="2">
        <v>10</v>
      </c>
      <c r="G34" s="2" t="str">
        <f>VLOOKUP(H34,郵便番号データ!$A$1:$B$33,2,0)</f>
        <v>125-0032</v>
      </c>
      <c r="H34" s="2" t="s">
        <v>718</v>
      </c>
      <c r="I34" s="12" t="s">
        <v>777</v>
      </c>
      <c r="J34" s="2"/>
      <c r="K34" s="2" t="s">
        <v>727</v>
      </c>
      <c r="L34" s="2" t="s">
        <v>778</v>
      </c>
    </row>
    <row r="35" spans="1:12" ht="22.5" customHeight="1" x14ac:dyDescent="0.15">
      <c r="A35" s="1" t="s">
        <v>172</v>
      </c>
      <c r="B35" s="18">
        <v>44818</v>
      </c>
      <c r="C35" s="10" t="s">
        <v>779</v>
      </c>
      <c r="D35" s="10" t="s">
        <v>780</v>
      </c>
      <c r="E35" s="10" t="s">
        <v>107</v>
      </c>
      <c r="F35" s="2">
        <v>4</v>
      </c>
      <c r="G35" s="2" t="str">
        <f>VLOOKUP(H35,郵便番号データ!$A$1:$B$33,2,0)</f>
        <v>124-0005</v>
      </c>
      <c r="H35" s="2" t="s">
        <v>781</v>
      </c>
      <c r="I35" s="12" t="s">
        <v>782</v>
      </c>
      <c r="J35" s="2"/>
      <c r="K35" s="2" t="s">
        <v>727</v>
      </c>
      <c r="L35" s="2" t="s">
        <v>783</v>
      </c>
    </row>
    <row r="36" spans="1:12" ht="22.5" customHeight="1" x14ac:dyDescent="0.15">
      <c r="A36" s="1" t="s">
        <v>173</v>
      </c>
      <c r="B36" s="18">
        <v>44819</v>
      </c>
      <c r="C36" s="10" t="s">
        <v>784</v>
      </c>
      <c r="D36" s="10" t="s">
        <v>785</v>
      </c>
      <c r="E36" s="10" t="s">
        <v>107</v>
      </c>
      <c r="F36" s="2">
        <v>3</v>
      </c>
      <c r="G36" s="2" t="str">
        <f>VLOOKUP(H36,郵便番号データ!$A$1:$B$33,2,0)</f>
        <v>124-0005</v>
      </c>
      <c r="H36" s="2" t="s">
        <v>788</v>
      </c>
      <c r="I36" s="12" t="s">
        <v>787</v>
      </c>
      <c r="J36" s="2"/>
      <c r="K36" s="2" t="s">
        <v>727</v>
      </c>
      <c r="L36" s="2" t="s">
        <v>786</v>
      </c>
    </row>
    <row r="37" spans="1:12" ht="22.5" customHeight="1" x14ac:dyDescent="0.15">
      <c r="A37" s="1" t="s">
        <v>174</v>
      </c>
      <c r="B37" s="18">
        <v>44819</v>
      </c>
      <c r="C37" s="10" t="s">
        <v>789</v>
      </c>
      <c r="D37" s="10" t="s">
        <v>790</v>
      </c>
      <c r="E37" s="10" t="s">
        <v>100</v>
      </c>
      <c r="F37" s="2">
        <v>14</v>
      </c>
      <c r="G37" s="2" t="str">
        <f>VLOOKUP(H37,郵便番号データ!$A$1:$B$33,2,0)</f>
        <v>125-0063</v>
      </c>
      <c r="H37" s="2" t="s">
        <v>658</v>
      </c>
      <c r="I37" s="12" t="s">
        <v>791</v>
      </c>
      <c r="J37" s="2"/>
      <c r="K37" s="2" t="s">
        <v>792</v>
      </c>
      <c r="L37" s="2" t="s">
        <v>793</v>
      </c>
    </row>
    <row r="38" spans="1:12" ht="22.5" customHeight="1" x14ac:dyDescent="0.15">
      <c r="A38" s="1" t="s">
        <v>175</v>
      </c>
      <c r="B38" s="18">
        <v>44819</v>
      </c>
      <c r="C38" s="10" t="s">
        <v>794</v>
      </c>
      <c r="D38" s="10" t="s">
        <v>795</v>
      </c>
      <c r="E38" s="10" t="s">
        <v>114</v>
      </c>
      <c r="F38" s="2">
        <v>25</v>
      </c>
      <c r="G38" s="2" t="str">
        <f>VLOOKUP(H38,郵便番号データ!$A$1:$B$33,2,0)</f>
        <v>124-0012</v>
      </c>
      <c r="H38" s="2" t="s">
        <v>800</v>
      </c>
      <c r="I38" s="12" t="s">
        <v>798</v>
      </c>
      <c r="J38" s="2" t="s">
        <v>799</v>
      </c>
      <c r="K38" s="2" t="s">
        <v>797</v>
      </c>
      <c r="L38" s="2" t="s">
        <v>796</v>
      </c>
    </row>
    <row r="39" spans="1:12" ht="22.5" customHeight="1" x14ac:dyDescent="0.15">
      <c r="A39" s="1" t="s">
        <v>176</v>
      </c>
      <c r="B39" s="18">
        <v>44825</v>
      </c>
      <c r="C39" s="10" t="s">
        <v>801</v>
      </c>
      <c r="D39" s="10" t="s">
        <v>802</v>
      </c>
      <c r="E39" s="10" t="s">
        <v>80</v>
      </c>
      <c r="F39" s="2">
        <v>15</v>
      </c>
      <c r="G39" s="2" t="str">
        <f>VLOOKUP(H39,郵便番号データ!$A$1:$B$33,2,0)</f>
        <v>124-0014</v>
      </c>
      <c r="H39" s="2" t="s">
        <v>702</v>
      </c>
      <c r="I39" s="12" t="s">
        <v>805</v>
      </c>
      <c r="J39" s="2"/>
      <c r="K39" s="2" t="s">
        <v>804</v>
      </c>
      <c r="L39" s="2" t="s">
        <v>803</v>
      </c>
    </row>
    <row r="40" spans="1:12" ht="22.5" customHeight="1" x14ac:dyDescent="0.15">
      <c r="A40" s="1" t="s">
        <v>177</v>
      </c>
      <c r="B40" s="18">
        <v>44826</v>
      </c>
      <c r="C40" s="10" t="s">
        <v>806</v>
      </c>
      <c r="D40" s="10" t="s">
        <v>807</v>
      </c>
      <c r="E40" s="10" t="s">
        <v>80</v>
      </c>
      <c r="F40" s="2">
        <v>8</v>
      </c>
      <c r="G40" s="2" t="str">
        <f>VLOOKUP(H40,郵便番号データ!$A$1:$B$33,2,0)</f>
        <v>124-0006</v>
      </c>
      <c r="H40" s="2" t="s">
        <v>731</v>
      </c>
      <c r="I40" s="12" t="s">
        <v>815</v>
      </c>
      <c r="J40" s="2"/>
      <c r="K40" s="2" t="s">
        <v>808</v>
      </c>
      <c r="L40" s="2" t="s">
        <v>809</v>
      </c>
    </row>
    <row r="41" spans="1:12" ht="22.5" customHeight="1" x14ac:dyDescent="0.15">
      <c r="A41" s="1" t="s">
        <v>178</v>
      </c>
      <c r="B41" s="18">
        <v>44832</v>
      </c>
      <c r="C41" s="10" t="s">
        <v>810</v>
      </c>
      <c r="D41" s="10" t="s">
        <v>812</v>
      </c>
      <c r="E41" s="10" t="s">
        <v>80</v>
      </c>
      <c r="F41" s="2">
        <v>5</v>
      </c>
      <c r="G41" s="2" t="str">
        <f>VLOOKUP(H41,郵便番号データ!$A$1:$B$33,2,0)</f>
        <v>125-0054</v>
      </c>
      <c r="H41" s="2" t="s">
        <v>813</v>
      </c>
      <c r="I41" s="12" t="s">
        <v>814</v>
      </c>
      <c r="J41" s="2"/>
      <c r="K41" s="2" t="s">
        <v>727</v>
      </c>
      <c r="L41" s="2" t="s">
        <v>811</v>
      </c>
    </row>
    <row r="42" spans="1:12" ht="22.5" customHeight="1" x14ac:dyDescent="0.15">
      <c r="A42" s="1" t="s">
        <v>179</v>
      </c>
      <c r="B42" s="18">
        <v>44838</v>
      </c>
      <c r="C42" s="10" t="s">
        <v>816</v>
      </c>
      <c r="D42" s="10" t="s">
        <v>817</v>
      </c>
      <c r="E42" s="10" t="s">
        <v>107</v>
      </c>
      <c r="F42" s="2">
        <v>24</v>
      </c>
      <c r="G42" s="2" t="str">
        <f>VLOOKUP(H42,郵便番号データ!$A$1:$B$33,2,0)</f>
        <v>125-0031</v>
      </c>
      <c r="H42" s="2" t="s">
        <v>818</v>
      </c>
      <c r="I42" s="12" t="s">
        <v>819</v>
      </c>
      <c r="J42" s="2"/>
      <c r="K42" s="2" t="s">
        <v>727</v>
      </c>
      <c r="L42" s="2" t="s">
        <v>820</v>
      </c>
    </row>
    <row r="43" spans="1:12" ht="22.5" customHeight="1" x14ac:dyDescent="0.15">
      <c r="A43" s="1" t="s">
        <v>180</v>
      </c>
      <c r="B43" s="18">
        <v>44839</v>
      </c>
      <c r="C43" s="10" t="s">
        <v>826</v>
      </c>
      <c r="D43" s="10" t="s">
        <v>827</v>
      </c>
      <c r="E43" s="10" t="s">
        <v>80</v>
      </c>
      <c r="F43" s="2">
        <v>18</v>
      </c>
      <c r="G43" s="2" t="str">
        <f>VLOOKUP(H43,郵便番号データ!$A$1:$B$33,2,0)</f>
        <v>124-0004</v>
      </c>
      <c r="H43" s="2" t="s">
        <v>828</v>
      </c>
      <c r="I43" s="12" t="s">
        <v>829</v>
      </c>
      <c r="J43" s="2"/>
      <c r="K43" s="2" t="s">
        <v>727</v>
      </c>
      <c r="L43" s="2" t="s">
        <v>830</v>
      </c>
    </row>
    <row r="44" spans="1:12" ht="22.5" customHeight="1" x14ac:dyDescent="0.15">
      <c r="A44" s="1" t="s">
        <v>181</v>
      </c>
      <c r="B44" s="18">
        <v>44841</v>
      </c>
      <c r="C44" s="10" t="s">
        <v>821</v>
      </c>
      <c r="D44" s="10" t="s">
        <v>822</v>
      </c>
      <c r="E44" s="10" t="s">
        <v>717</v>
      </c>
      <c r="F44" s="2">
        <v>2</v>
      </c>
      <c r="G44" s="2" t="str">
        <f>VLOOKUP(H44,郵便番号データ!$A$1:$B$33,2,0)</f>
        <v>124-0006</v>
      </c>
      <c r="H44" s="2" t="s">
        <v>731</v>
      </c>
      <c r="I44" s="12" t="s">
        <v>823</v>
      </c>
      <c r="J44" s="2" t="s">
        <v>824</v>
      </c>
      <c r="K44" s="2" t="s">
        <v>727</v>
      </c>
      <c r="L44" s="2" t="s">
        <v>825</v>
      </c>
    </row>
    <row r="45" spans="1:12" ht="22.5" customHeight="1" x14ac:dyDescent="0.15">
      <c r="A45" s="1" t="s">
        <v>182</v>
      </c>
      <c r="B45" s="19" t="s">
        <v>831</v>
      </c>
      <c r="C45" s="10" t="s">
        <v>832</v>
      </c>
      <c r="D45" s="10" t="s">
        <v>833</v>
      </c>
      <c r="E45" s="10" t="s">
        <v>80</v>
      </c>
      <c r="F45" s="2">
        <v>1</v>
      </c>
      <c r="G45" s="2" t="s">
        <v>834</v>
      </c>
      <c r="H45" s="2" t="s">
        <v>702</v>
      </c>
      <c r="I45" s="12" t="s">
        <v>835</v>
      </c>
      <c r="J45" s="2"/>
      <c r="K45" s="2" t="s">
        <v>836</v>
      </c>
      <c r="L45" s="2" t="s">
        <v>837</v>
      </c>
    </row>
    <row r="46" spans="1:12" ht="22.5" customHeight="1" x14ac:dyDescent="0.15">
      <c r="A46" s="1" t="s">
        <v>183</v>
      </c>
      <c r="B46" s="19" t="s">
        <v>831</v>
      </c>
      <c r="C46" s="10" t="s">
        <v>838</v>
      </c>
      <c r="D46" s="10" t="s">
        <v>839</v>
      </c>
      <c r="E46" s="10" t="s">
        <v>114</v>
      </c>
      <c r="F46" s="2">
        <v>22</v>
      </c>
      <c r="G46" s="2" t="s">
        <v>834</v>
      </c>
      <c r="H46" s="2" t="s">
        <v>702</v>
      </c>
      <c r="I46" s="12" t="s">
        <v>835</v>
      </c>
      <c r="J46" s="2"/>
      <c r="K46" s="2" t="s">
        <v>836</v>
      </c>
      <c r="L46" s="2" t="s">
        <v>837</v>
      </c>
    </row>
    <row r="47" spans="1:12" ht="22.5" customHeight="1" x14ac:dyDescent="0.15">
      <c r="A47" s="1" t="s">
        <v>184</v>
      </c>
      <c r="B47" s="19" t="s">
        <v>843</v>
      </c>
      <c r="C47" s="10" t="s">
        <v>840</v>
      </c>
      <c r="D47" s="10" t="s">
        <v>841</v>
      </c>
      <c r="E47" s="10" t="s">
        <v>745</v>
      </c>
      <c r="F47" s="2">
        <v>1</v>
      </c>
      <c r="G47" s="2" t="str">
        <f>VLOOKUP(H47,郵便番号データ!$A$1:$B$33,2,0)</f>
        <v>124-0011</v>
      </c>
      <c r="H47" s="2" t="s">
        <v>82</v>
      </c>
      <c r="I47" s="12" t="s">
        <v>842</v>
      </c>
      <c r="J47" s="2"/>
      <c r="K47" s="2" t="s">
        <v>727</v>
      </c>
      <c r="L47" s="2" t="s">
        <v>849</v>
      </c>
    </row>
    <row r="48" spans="1:12" ht="22.5" customHeight="1" x14ac:dyDescent="0.15">
      <c r="A48" s="1" t="s">
        <v>185</v>
      </c>
      <c r="B48" s="19" t="s">
        <v>843</v>
      </c>
      <c r="C48" s="10" t="s">
        <v>844</v>
      </c>
      <c r="D48" s="10" t="s">
        <v>845</v>
      </c>
      <c r="E48" s="10" t="s">
        <v>107</v>
      </c>
      <c r="F48" s="2">
        <v>3</v>
      </c>
      <c r="G48" s="2" t="str">
        <f>VLOOKUP(H48,郵便番号データ!$A$1:$B$33,2,0)</f>
        <v>125-0063</v>
      </c>
      <c r="H48" s="2" t="s">
        <v>846</v>
      </c>
      <c r="I48" s="12" t="s">
        <v>847</v>
      </c>
      <c r="J48" s="2"/>
      <c r="K48" s="2" t="s">
        <v>727</v>
      </c>
      <c r="L48" s="2" t="s">
        <v>848</v>
      </c>
    </row>
    <row r="49" spans="1:12" ht="22.5" customHeight="1" x14ac:dyDescent="0.15">
      <c r="A49" s="1" t="s">
        <v>186</v>
      </c>
      <c r="B49" s="19" t="s">
        <v>853</v>
      </c>
      <c r="C49" s="10" t="s">
        <v>850</v>
      </c>
      <c r="D49" s="10" t="s">
        <v>851</v>
      </c>
      <c r="E49" s="10" t="s">
        <v>114</v>
      </c>
      <c r="F49" s="2">
        <v>2</v>
      </c>
      <c r="G49" s="2" t="str">
        <f>VLOOKUP(H49,郵便番号データ!$A$1:$B$33,2,0)</f>
        <v>124-0011</v>
      </c>
      <c r="H49" s="2" t="s">
        <v>82</v>
      </c>
      <c r="I49" s="12" t="s">
        <v>854</v>
      </c>
      <c r="J49" s="2" t="s">
        <v>855</v>
      </c>
      <c r="K49" s="2" t="s">
        <v>727</v>
      </c>
      <c r="L49" s="2" t="s">
        <v>852</v>
      </c>
    </row>
    <row r="50" spans="1:12" ht="22.5" customHeight="1" x14ac:dyDescent="0.15">
      <c r="A50" s="1" t="s">
        <v>187</v>
      </c>
      <c r="B50" s="19" t="s">
        <v>856</v>
      </c>
      <c r="C50" s="10" t="s">
        <v>857</v>
      </c>
      <c r="D50" s="10" t="s">
        <v>858</v>
      </c>
      <c r="E50" s="10" t="s">
        <v>94</v>
      </c>
      <c r="F50" s="2">
        <v>4</v>
      </c>
      <c r="G50" s="2" t="s">
        <v>859</v>
      </c>
      <c r="H50" s="2" t="s">
        <v>860</v>
      </c>
      <c r="I50" s="12" t="s">
        <v>861</v>
      </c>
      <c r="J50" s="2"/>
      <c r="K50" s="2" t="s">
        <v>727</v>
      </c>
      <c r="L50" s="2" t="s">
        <v>862</v>
      </c>
    </row>
    <row r="51" spans="1:12" ht="22.5" customHeight="1" x14ac:dyDescent="0.15">
      <c r="A51" s="1" t="s">
        <v>188</v>
      </c>
      <c r="B51" s="19" t="s">
        <v>863</v>
      </c>
      <c r="C51" s="10" t="s">
        <v>864</v>
      </c>
      <c r="D51" s="10" t="s">
        <v>865</v>
      </c>
      <c r="E51" s="10" t="s">
        <v>114</v>
      </c>
      <c r="F51" s="2">
        <v>5</v>
      </c>
      <c r="G51" s="2" t="s">
        <v>866</v>
      </c>
      <c r="H51" s="2" t="s">
        <v>641</v>
      </c>
      <c r="I51" s="12" t="s">
        <v>867</v>
      </c>
      <c r="J51" s="2"/>
      <c r="K51" s="2" t="s">
        <v>868</v>
      </c>
      <c r="L51" s="2" t="s">
        <v>869</v>
      </c>
    </row>
    <row r="52" spans="1:12" ht="22.5" customHeight="1" x14ac:dyDescent="0.15">
      <c r="A52" s="1" t="s">
        <v>189</v>
      </c>
      <c r="B52" s="19" t="s">
        <v>870</v>
      </c>
      <c r="C52" s="10" t="s">
        <v>871</v>
      </c>
      <c r="D52" s="10" t="s">
        <v>872</v>
      </c>
      <c r="E52" s="10" t="s">
        <v>107</v>
      </c>
      <c r="F52" s="2">
        <v>5</v>
      </c>
      <c r="G52" s="2" t="s">
        <v>873</v>
      </c>
      <c r="H52" s="2" t="s">
        <v>874</v>
      </c>
      <c r="I52" s="12" t="s">
        <v>875</v>
      </c>
      <c r="J52" s="2"/>
      <c r="K52" s="2" t="s">
        <v>727</v>
      </c>
      <c r="L52" s="2" t="s">
        <v>876</v>
      </c>
    </row>
    <row r="53" spans="1:12" ht="22.5" customHeight="1" x14ac:dyDescent="0.15">
      <c r="A53" s="1" t="s">
        <v>190</v>
      </c>
      <c r="B53" s="19" t="s">
        <v>877</v>
      </c>
      <c r="C53" s="10" t="s">
        <v>878</v>
      </c>
      <c r="D53" s="10" t="s">
        <v>879</v>
      </c>
      <c r="E53" s="10" t="s">
        <v>107</v>
      </c>
      <c r="F53" s="2">
        <v>68</v>
      </c>
      <c r="G53" s="2" t="str">
        <f>VLOOKUP(H53,郵便番号データ!$A$1:$B$33,2,0)</f>
        <v>125-0041</v>
      </c>
      <c r="H53" s="2" t="s">
        <v>886</v>
      </c>
      <c r="I53" s="12" t="s">
        <v>889</v>
      </c>
      <c r="J53" s="2" t="s">
        <v>890</v>
      </c>
      <c r="K53" s="2" t="s">
        <v>891</v>
      </c>
      <c r="L53" s="2" t="s">
        <v>892</v>
      </c>
    </row>
    <row r="54" spans="1:12" ht="22.5" customHeight="1" x14ac:dyDescent="0.15">
      <c r="A54" s="1" t="s">
        <v>191</v>
      </c>
      <c r="B54" s="19" t="s">
        <v>880</v>
      </c>
      <c r="C54" s="10" t="s">
        <v>881</v>
      </c>
      <c r="D54" s="10" t="s">
        <v>882</v>
      </c>
      <c r="E54" s="10" t="s">
        <v>80</v>
      </c>
      <c r="F54" s="2">
        <v>40</v>
      </c>
      <c r="G54" s="2" t="str">
        <f>VLOOKUP(H54,郵便番号データ!$A$1:$B$33,2,0)</f>
        <v>125-0031</v>
      </c>
      <c r="H54" s="2" t="s">
        <v>887</v>
      </c>
      <c r="I54" s="12" t="s">
        <v>893</v>
      </c>
      <c r="J54" s="2"/>
      <c r="K54" s="2" t="s">
        <v>894</v>
      </c>
      <c r="L54" s="2" t="s">
        <v>895</v>
      </c>
    </row>
    <row r="55" spans="1:12" ht="22.5" customHeight="1" x14ac:dyDescent="0.15">
      <c r="A55" s="1" t="s">
        <v>192</v>
      </c>
      <c r="B55" s="19" t="s">
        <v>883</v>
      </c>
      <c r="C55" s="10" t="s">
        <v>884</v>
      </c>
      <c r="D55" s="10" t="s">
        <v>885</v>
      </c>
      <c r="E55" s="10" t="s">
        <v>80</v>
      </c>
      <c r="F55" s="2">
        <v>18</v>
      </c>
      <c r="G55" s="2" t="str">
        <f>VLOOKUP(H55,郵便番号データ!$A$1:$B$33,2,0)</f>
        <v>125-0063</v>
      </c>
      <c r="H55" s="2" t="s">
        <v>888</v>
      </c>
      <c r="I55" s="12" t="s">
        <v>896</v>
      </c>
      <c r="J55" s="2"/>
      <c r="K55" s="2" t="s">
        <v>894</v>
      </c>
      <c r="L55" s="2" t="s">
        <v>897</v>
      </c>
    </row>
    <row r="56" spans="1:12" ht="17.25" x14ac:dyDescent="0.15">
      <c r="A56" s="1" t="s">
        <v>193</v>
      </c>
      <c r="B56" s="18">
        <v>44908</v>
      </c>
      <c r="C56" s="10" t="s">
        <v>898</v>
      </c>
      <c r="D56" s="10" t="s">
        <v>899</v>
      </c>
      <c r="E56" s="10" t="s">
        <v>107</v>
      </c>
      <c r="F56" s="2">
        <v>15</v>
      </c>
      <c r="G56" s="2" t="s">
        <v>903</v>
      </c>
      <c r="H56" s="2" t="s">
        <v>904</v>
      </c>
      <c r="I56" s="12" t="s">
        <v>905</v>
      </c>
      <c r="J56" s="2"/>
      <c r="K56" s="2" t="s">
        <v>894</v>
      </c>
      <c r="L56" s="2" t="s">
        <v>906</v>
      </c>
    </row>
    <row r="57" spans="1:12" ht="17.25" x14ac:dyDescent="0.15">
      <c r="A57" s="1" t="s">
        <v>194</v>
      </c>
      <c r="B57" s="18">
        <v>44908</v>
      </c>
      <c r="C57" s="10" t="s">
        <v>900</v>
      </c>
      <c r="D57" s="10"/>
      <c r="E57" s="10" t="s">
        <v>94</v>
      </c>
      <c r="F57" s="2">
        <v>6</v>
      </c>
      <c r="G57" s="2" t="s">
        <v>907</v>
      </c>
      <c r="H57" s="2" t="s">
        <v>908</v>
      </c>
      <c r="I57" s="12" t="s">
        <v>909</v>
      </c>
      <c r="J57" s="2"/>
      <c r="K57" s="2" t="s">
        <v>894</v>
      </c>
      <c r="L57" s="2" t="s">
        <v>910</v>
      </c>
    </row>
    <row r="58" spans="1:12" ht="17.25" x14ac:dyDescent="0.15">
      <c r="A58" s="1" t="s">
        <v>195</v>
      </c>
      <c r="B58" s="18">
        <v>44909</v>
      </c>
      <c r="C58" s="10" t="s">
        <v>901</v>
      </c>
      <c r="D58" s="10" t="s">
        <v>902</v>
      </c>
      <c r="E58" s="10" t="s">
        <v>911</v>
      </c>
      <c r="F58" s="2">
        <v>6</v>
      </c>
      <c r="G58" s="2" t="s">
        <v>912</v>
      </c>
      <c r="H58" s="2" t="s">
        <v>913</v>
      </c>
      <c r="I58" s="12" t="s">
        <v>914</v>
      </c>
      <c r="J58" s="2"/>
      <c r="K58" s="2" t="s">
        <v>894</v>
      </c>
      <c r="L58" s="2" t="s">
        <v>915</v>
      </c>
    </row>
    <row r="59" spans="1:12" ht="17.25" x14ac:dyDescent="0.15">
      <c r="A59" s="1" t="s">
        <v>196</v>
      </c>
      <c r="B59" s="18">
        <v>44915</v>
      </c>
      <c r="C59" s="10" t="s">
        <v>946</v>
      </c>
      <c r="D59" s="10" t="s">
        <v>916</v>
      </c>
      <c r="E59" s="10" t="s">
        <v>94</v>
      </c>
      <c r="F59" s="2">
        <v>2</v>
      </c>
      <c r="G59" s="2" t="s">
        <v>917</v>
      </c>
      <c r="H59" s="2" t="s">
        <v>918</v>
      </c>
      <c r="I59" s="12" t="s">
        <v>919</v>
      </c>
      <c r="J59" s="2"/>
      <c r="K59" s="2" t="s">
        <v>894</v>
      </c>
      <c r="L59" s="2" t="s">
        <v>936</v>
      </c>
    </row>
    <row r="60" spans="1:12" ht="17.25" x14ac:dyDescent="0.15">
      <c r="A60" s="1" t="s">
        <v>197</v>
      </c>
      <c r="B60" s="18">
        <v>44919</v>
      </c>
      <c r="C60" s="10" t="s">
        <v>947</v>
      </c>
      <c r="D60" s="10" t="s">
        <v>920</v>
      </c>
      <c r="E60" s="10" t="s">
        <v>94</v>
      </c>
      <c r="F60" s="2">
        <v>3</v>
      </c>
      <c r="G60" s="2" t="s">
        <v>912</v>
      </c>
      <c r="H60" s="2" t="s">
        <v>913</v>
      </c>
      <c r="I60" s="12" t="s">
        <v>921</v>
      </c>
      <c r="J60" s="2"/>
      <c r="K60" s="2" t="s">
        <v>894</v>
      </c>
      <c r="L60" s="2" t="s">
        <v>937</v>
      </c>
    </row>
    <row r="61" spans="1:12" ht="17.25" x14ac:dyDescent="0.15">
      <c r="A61" s="1" t="s">
        <v>198</v>
      </c>
      <c r="B61" s="18">
        <v>44923</v>
      </c>
      <c r="C61" s="10" t="s">
        <v>948</v>
      </c>
      <c r="D61" s="10" t="s">
        <v>922</v>
      </c>
      <c r="E61" s="10" t="s">
        <v>114</v>
      </c>
      <c r="F61" s="2">
        <v>3</v>
      </c>
      <c r="G61" s="2" t="s">
        <v>923</v>
      </c>
      <c r="H61" s="2" t="s">
        <v>888</v>
      </c>
      <c r="I61" s="12" t="s">
        <v>924</v>
      </c>
      <c r="J61" s="2"/>
      <c r="K61" s="2" t="s">
        <v>894</v>
      </c>
      <c r="L61" s="2" t="s">
        <v>938</v>
      </c>
    </row>
    <row r="62" spans="1:12" ht="17.25" x14ac:dyDescent="0.15">
      <c r="A62" s="1" t="s">
        <v>199</v>
      </c>
      <c r="B62" s="18">
        <v>44923</v>
      </c>
      <c r="C62" s="10" t="s">
        <v>949</v>
      </c>
      <c r="D62" s="10" t="s">
        <v>925</v>
      </c>
      <c r="E62" s="10" t="s">
        <v>114</v>
      </c>
      <c r="F62" s="2">
        <v>1</v>
      </c>
      <c r="G62" s="2" t="s">
        <v>907</v>
      </c>
      <c r="H62" s="2" t="s">
        <v>908</v>
      </c>
      <c r="I62" s="12" t="s">
        <v>926</v>
      </c>
      <c r="J62" s="2"/>
      <c r="K62" s="2" t="s">
        <v>939</v>
      </c>
      <c r="L62" s="2" t="s">
        <v>940</v>
      </c>
    </row>
    <row r="63" spans="1:12" ht="17.25" x14ac:dyDescent="0.15">
      <c r="A63" s="1" t="s">
        <v>200</v>
      </c>
      <c r="B63" s="18">
        <v>44923</v>
      </c>
      <c r="C63" s="10" t="s">
        <v>950</v>
      </c>
      <c r="D63" s="10" t="s">
        <v>927</v>
      </c>
      <c r="E63" s="10" t="s">
        <v>928</v>
      </c>
      <c r="F63" s="2">
        <v>1</v>
      </c>
      <c r="G63" s="2" t="s">
        <v>907</v>
      </c>
      <c r="H63" s="2" t="s">
        <v>908</v>
      </c>
      <c r="I63" s="12" t="s">
        <v>929</v>
      </c>
      <c r="J63" s="2"/>
      <c r="K63" s="2" t="s">
        <v>894</v>
      </c>
      <c r="L63" s="2" t="s">
        <v>941</v>
      </c>
    </row>
    <row r="64" spans="1:12" ht="17.25" x14ac:dyDescent="0.15">
      <c r="A64" s="1" t="s">
        <v>201</v>
      </c>
      <c r="B64" s="18">
        <v>44924</v>
      </c>
      <c r="C64" s="10" t="s">
        <v>951</v>
      </c>
      <c r="D64" s="10" t="s">
        <v>930</v>
      </c>
      <c r="E64" s="10" t="s">
        <v>107</v>
      </c>
      <c r="F64" s="2">
        <v>2</v>
      </c>
      <c r="G64" s="2" t="s">
        <v>931</v>
      </c>
      <c r="H64" s="2" t="s">
        <v>932</v>
      </c>
      <c r="I64" s="12" t="s">
        <v>933</v>
      </c>
      <c r="J64" s="2"/>
      <c r="K64" s="2" t="s">
        <v>942</v>
      </c>
      <c r="L64" s="2" t="s">
        <v>943</v>
      </c>
    </row>
    <row r="65" spans="1:12" ht="17.25" x14ac:dyDescent="0.15">
      <c r="A65" s="1" t="s">
        <v>202</v>
      </c>
      <c r="B65" s="18">
        <v>44930</v>
      </c>
      <c r="C65" s="10" t="s">
        <v>952</v>
      </c>
      <c r="D65" s="10" t="s">
        <v>934</v>
      </c>
      <c r="E65" s="10" t="s">
        <v>100</v>
      </c>
      <c r="F65" s="2">
        <v>13</v>
      </c>
      <c r="G65" s="2" t="s">
        <v>917</v>
      </c>
      <c r="H65" s="2" t="s">
        <v>918</v>
      </c>
      <c r="I65" s="12" t="s">
        <v>935</v>
      </c>
      <c r="J65" s="2"/>
      <c r="K65" s="2" t="s">
        <v>944</v>
      </c>
      <c r="L65" s="2" t="s">
        <v>945</v>
      </c>
    </row>
    <row r="66" spans="1:12" ht="17.25" x14ac:dyDescent="0.15">
      <c r="A66" s="1" t="s">
        <v>203</v>
      </c>
      <c r="B66" s="18">
        <v>44938</v>
      </c>
      <c r="C66" s="10" t="s">
        <v>953</v>
      </c>
      <c r="D66" s="10" t="s">
        <v>954</v>
      </c>
      <c r="E66" s="10" t="s">
        <v>131</v>
      </c>
      <c r="F66" s="2">
        <v>10</v>
      </c>
      <c r="G66" s="2" t="s">
        <v>931</v>
      </c>
      <c r="H66" s="2" t="s">
        <v>932</v>
      </c>
      <c r="I66" s="12" t="s">
        <v>955</v>
      </c>
      <c r="J66" s="2"/>
      <c r="K66" s="2" t="s">
        <v>894</v>
      </c>
      <c r="L66" s="2" t="s">
        <v>956</v>
      </c>
    </row>
    <row r="67" spans="1:12" ht="17.25" x14ac:dyDescent="0.15">
      <c r="A67" s="1" t="s">
        <v>204</v>
      </c>
      <c r="B67" s="18">
        <v>44938</v>
      </c>
      <c r="C67" s="10" t="s">
        <v>1030</v>
      </c>
      <c r="D67" s="10" t="s">
        <v>957</v>
      </c>
      <c r="E67" s="10" t="s">
        <v>114</v>
      </c>
      <c r="F67" s="2">
        <v>1</v>
      </c>
      <c r="G67" s="2" t="s">
        <v>923</v>
      </c>
      <c r="H67" s="2" t="s">
        <v>888</v>
      </c>
      <c r="I67" s="12" t="s">
        <v>958</v>
      </c>
      <c r="J67" s="2"/>
      <c r="K67" s="2" t="s">
        <v>894</v>
      </c>
      <c r="L67" s="2" t="s">
        <v>959</v>
      </c>
    </row>
    <row r="68" spans="1:12" ht="17.25" x14ac:dyDescent="0.15">
      <c r="A68" s="1" t="s">
        <v>205</v>
      </c>
      <c r="B68" s="18">
        <v>44946</v>
      </c>
      <c r="C68" s="10" t="s">
        <v>1031</v>
      </c>
      <c r="D68" s="10" t="s">
        <v>960</v>
      </c>
      <c r="E68" s="10" t="s">
        <v>80</v>
      </c>
      <c r="F68" s="2">
        <v>4</v>
      </c>
      <c r="G68" s="2" t="s">
        <v>961</v>
      </c>
      <c r="H68" s="2" t="s">
        <v>962</v>
      </c>
      <c r="I68" s="12" t="s">
        <v>963</v>
      </c>
      <c r="J68" s="2"/>
      <c r="K68" s="2" t="s">
        <v>894</v>
      </c>
      <c r="L68" s="2" t="s">
        <v>964</v>
      </c>
    </row>
    <row r="69" spans="1:12" ht="17.25" x14ac:dyDescent="0.15">
      <c r="A69" s="1" t="s">
        <v>206</v>
      </c>
      <c r="B69" s="18">
        <v>44949</v>
      </c>
      <c r="C69" s="10" t="s">
        <v>1032</v>
      </c>
      <c r="D69" s="10" t="s">
        <v>965</v>
      </c>
      <c r="E69" s="10" t="s">
        <v>745</v>
      </c>
      <c r="F69" s="2">
        <v>3</v>
      </c>
      <c r="G69" s="2" t="s">
        <v>912</v>
      </c>
      <c r="H69" s="2" t="s">
        <v>913</v>
      </c>
      <c r="I69" s="12" t="s">
        <v>966</v>
      </c>
      <c r="J69" s="2" t="s">
        <v>967</v>
      </c>
      <c r="K69" s="2" t="s">
        <v>894</v>
      </c>
      <c r="L69" s="2" t="s">
        <v>968</v>
      </c>
    </row>
    <row r="70" spans="1:12" ht="17.25" x14ac:dyDescent="0.15">
      <c r="A70" s="1" t="s">
        <v>207</v>
      </c>
      <c r="B70" s="18">
        <v>44950</v>
      </c>
      <c r="C70" s="10" t="s">
        <v>1033</v>
      </c>
      <c r="D70" s="10" t="s">
        <v>969</v>
      </c>
      <c r="E70" s="10" t="s">
        <v>94</v>
      </c>
      <c r="F70" s="2">
        <v>20</v>
      </c>
      <c r="G70" s="2" t="s">
        <v>970</v>
      </c>
      <c r="H70" s="2" t="s">
        <v>971</v>
      </c>
      <c r="I70" s="12" t="s">
        <v>972</v>
      </c>
      <c r="J70" s="2"/>
      <c r="K70" s="2" t="s">
        <v>891</v>
      </c>
      <c r="L70" s="2" t="s">
        <v>973</v>
      </c>
    </row>
    <row r="71" spans="1:12" ht="17.25" x14ac:dyDescent="0.15">
      <c r="A71" s="1" t="s">
        <v>208</v>
      </c>
      <c r="B71" s="18">
        <v>44951</v>
      </c>
      <c r="C71" s="10" t="s">
        <v>1034</v>
      </c>
      <c r="D71" s="10" t="s">
        <v>974</v>
      </c>
      <c r="E71" s="10" t="s">
        <v>131</v>
      </c>
      <c r="F71" s="2">
        <v>8</v>
      </c>
      <c r="G71" s="2" t="s">
        <v>975</v>
      </c>
      <c r="H71" s="2" t="s">
        <v>976</v>
      </c>
      <c r="I71" s="12" t="s">
        <v>977</v>
      </c>
      <c r="J71" s="2"/>
      <c r="K71" s="2" t="s">
        <v>894</v>
      </c>
      <c r="L71" s="2" t="s">
        <v>978</v>
      </c>
    </row>
    <row r="72" spans="1:12" ht="17.25" x14ac:dyDescent="0.15">
      <c r="A72" s="1" t="s">
        <v>209</v>
      </c>
      <c r="B72" s="18">
        <v>44952</v>
      </c>
      <c r="C72" s="10" t="s">
        <v>1035</v>
      </c>
      <c r="D72" s="10" t="s">
        <v>979</v>
      </c>
      <c r="E72" s="10" t="s">
        <v>745</v>
      </c>
      <c r="F72" s="2">
        <v>3</v>
      </c>
      <c r="G72" s="2" t="s">
        <v>980</v>
      </c>
      <c r="H72" s="2" t="s">
        <v>981</v>
      </c>
      <c r="I72" s="12" t="s">
        <v>982</v>
      </c>
      <c r="J72" s="2" t="s">
        <v>983</v>
      </c>
      <c r="K72" s="2" t="s">
        <v>984</v>
      </c>
      <c r="L72" s="2" t="s">
        <v>985</v>
      </c>
    </row>
    <row r="73" spans="1:12" ht="17.25" x14ac:dyDescent="0.15">
      <c r="A73" s="1" t="s">
        <v>210</v>
      </c>
      <c r="B73" s="18">
        <v>44952</v>
      </c>
      <c r="C73" s="10" t="s">
        <v>1036</v>
      </c>
      <c r="D73" s="10" t="s">
        <v>986</v>
      </c>
      <c r="E73" s="10" t="s">
        <v>94</v>
      </c>
      <c r="F73" s="2">
        <v>3</v>
      </c>
      <c r="G73" s="2" t="s">
        <v>912</v>
      </c>
      <c r="H73" s="2" t="s">
        <v>913</v>
      </c>
      <c r="I73" s="12" t="s">
        <v>987</v>
      </c>
      <c r="J73" s="2" t="s">
        <v>988</v>
      </c>
      <c r="K73" s="2"/>
      <c r="L73" s="2" t="s">
        <v>989</v>
      </c>
    </row>
    <row r="74" spans="1:12" ht="17.25" x14ac:dyDescent="0.15">
      <c r="A74" s="1" t="s">
        <v>211</v>
      </c>
      <c r="B74" s="18">
        <v>44952</v>
      </c>
      <c r="C74" s="10" t="s">
        <v>1037</v>
      </c>
      <c r="D74" s="10" t="s">
        <v>1000</v>
      </c>
      <c r="E74" s="10" t="s">
        <v>100</v>
      </c>
      <c r="F74" s="2">
        <v>20</v>
      </c>
      <c r="G74" s="2" t="s">
        <v>903</v>
      </c>
      <c r="H74" s="2" t="s">
        <v>904</v>
      </c>
      <c r="I74" s="12" t="s">
        <v>1001</v>
      </c>
      <c r="J74" s="2"/>
      <c r="K74" s="2" t="s">
        <v>944</v>
      </c>
      <c r="L74" s="2" t="s">
        <v>990</v>
      </c>
    </row>
    <row r="75" spans="1:12" ht="17.25" x14ac:dyDescent="0.15">
      <c r="A75" s="1" t="s">
        <v>212</v>
      </c>
      <c r="B75" s="18">
        <v>44942</v>
      </c>
      <c r="C75" s="10" t="s">
        <v>1038</v>
      </c>
      <c r="D75" s="10" t="s">
        <v>1002</v>
      </c>
      <c r="E75" s="10" t="s">
        <v>80</v>
      </c>
      <c r="F75" s="2"/>
      <c r="G75" s="2" t="s">
        <v>1003</v>
      </c>
      <c r="H75" s="2" t="s">
        <v>1004</v>
      </c>
      <c r="I75" s="12" t="s">
        <v>1005</v>
      </c>
      <c r="J75" s="2"/>
      <c r="K75" s="2" t="s">
        <v>939</v>
      </c>
      <c r="L75" s="2" t="s">
        <v>991</v>
      </c>
    </row>
    <row r="76" spans="1:12" ht="17.25" x14ac:dyDescent="0.15">
      <c r="A76" s="1" t="s">
        <v>213</v>
      </c>
      <c r="B76" s="18">
        <v>44953</v>
      </c>
      <c r="C76" s="10" t="s">
        <v>1039</v>
      </c>
      <c r="D76" s="10" t="s">
        <v>1006</v>
      </c>
      <c r="E76" s="10" t="s">
        <v>1007</v>
      </c>
      <c r="F76" s="2">
        <v>9</v>
      </c>
      <c r="G76" s="2" t="s">
        <v>975</v>
      </c>
      <c r="H76" s="2" t="s">
        <v>976</v>
      </c>
      <c r="I76" s="12" t="s">
        <v>1008</v>
      </c>
      <c r="J76" s="2" t="s">
        <v>1009</v>
      </c>
      <c r="K76" s="2" t="s">
        <v>942</v>
      </c>
      <c r="L76" s="2" t="s">
        <v>992</v>
      </c>
    </row>
    <row r="77" spans="1:12" ht="17.25" x14ac:dyDescent="0.15">
      <c r="A77" s="1" t="s">
        <v>214</v>
      </c>
      <c r="B77" s="18">
        <v>44956</v>
      </c>
      <c r="C77" s="10" t="s">
        <v>1040</v>
      </c>
      <c r="D77" s="10" t="s">
        <v>1010</v>
      </c>
      <c r="E77" s="10" t="s">
        <v>107</v>
      </c>
      <c r="F77" s="2">
        <v>18</v>
      </c>
      <c r="G77" s="2" t="s">
        <v>1011</v>
      </c>
      <c r="H77" s="2" t="s">
        <v>1012</v>
      </c>
      <c r="I77" s="12" t="s">
        <v>1013</v>
      </c>
      <c r="J77" s="2"/>
      <c r="K77" s="2" t="s">
        <v>894</v>
      </c>
      <c r="L77" s="2" t="s">
        <v>993</v>
      </c>
    </row>
    <row r="78" spans="1:12" ht="17.25" x14ac:dyDescent="0.15">
      <c r="A78" s="1" t="s">
        <v>215</v>
      </c>
      <c r="B78" s="18">
        <v>44958</v>
      </c>
      <c r="C78" s="10" t="s">
        <v>1041</v>
      </c>
      <c r="D78" s="10" t="s">
        <v>1014</v>
      </c>
      <c r="E78" s="10" t="s">
        <v>107</v>
      </c>
      <c r="F78" s="2">
        <v>24</v>
      </c>
      <c r="G78" s="2" t="s">
        <v>1015</v>
      </c>
      <c r="H78" s="2" t="s">
        <v>1016</v>
      </c>
      <c r="I78" s="12" t="s">
        <v>1017</v>
      </c>
      <c r="J78" s="2"/>
      <c r="K78" s="2" t="s">
        <v>994</v>
      </c>
      <c r="L78" s="2" t="s">
        <v>995</v>
      </c>
    </row>
    <row r="79" spans="1:12" ht="17.25" x14ac:dyDescent="0.15">
      <c r="A79" s="1" t="s">
        <v>216</v>
      </c>
      <c r="B79" s="18">
        <v>44958</v>
      </c>
      <c r="C79" s="10" t="s">
        <v>1042</v>
      </c>
      <c r="D79" s="10" t="s">
        <v>1018</v>
      </c>
      <c r="E79" s="10" t="s">
        <v>114</v>
      </c>
      <c r="F79" s="2">
        <v>4</v>
      </c>
      <c r="G79" s="2" t="s">
        <v>980</v>
      </c>
      <c r="H79" s="2" t="s">
        <v>981</v>
      </c>
      <c r="I79" s="12" t="s">
        <v>1019</v>
      </c>
      <c r="J79" s="2" t="s">
        <v>1020</v>
      </c>
      <c r="K79" s="2" t="s">
        <v>894</v>
      </c>
      <c r="L79" s="2" t="s">
        <v>996</v>
      </c>
    </row>
    <row r="80" spans="1:12" ht="17.25" x14ac:dyDescent="0.15">
      <c r="A80" s="1" t="s">
        <v>217</v>
      </c>
      <c r="B80" s="18">
        <v>44964</v>
      </c>
      <c r="C80" s="10" t="s">
        <v>1043</v>
      </c>
      <c r="D80" s="10" t="s">
        <v>1021</v>
      </c>
      <c r="E80" s="10" t="s">
        <v>107</v>
      </c>
      <c r="F80" s="2">
        <v>2</v>
      </c>
      <c r="G80" s="2" t="s">
        <v>975</v>
      </c>
      <c r="H80" s="2" t="s">
        <v>976</v>
      </c>
      <c r="I80" s="12" t="s">
        <v>1022</v>
      </c>
      <c r="J80" s="2"/>
      <c r="K80" s="2" t="s">
        <v>894</v>
      </c>
      <c r="L80" s="2" t="s">
        <v>997</v>
      </c>
    </row>
    <row r="81" spans="1:12" ht="17.25" x14ac:dyDescent="0.15">
      <c r="A81" s="1" t="s">
        <v>218</v>
      </c>
      <c r="B81" s="18">
        <v>44975</v>
      </c>
      <c r="C81" s="10" t="s">
        <v>1044</v>
      </c>
      <c r="D81" s="10" t="s">
        <v>1026</v>
      </c>
      <c r="E81" s="10" t="s">
        <v>131</v>
      </c>
      <c r="F81" s="2">
        <v>367</v>
      </c>
      <c r="G81" s="2" t="s">
        <v>1027</v>
      </c>
      <c r="H81" s="2" t="s">
        <v>1028</v>
      </c>
      <c r="I81" s="12" t="s">
        <v>1029</v>
      </c>
      <c r="J81" s="2"/>
      <c r="K81" s="2" t="s">
        <v>894</v>
      </c>
      <c r="L81" s="2" t="s">
        <v>998</v>
      </c>
    </row>
    <row r="82" spans="1:12" ht="17.25" x14ac:dyDescent="0.15">
      <c r="A82" s="1" t="s">
        <v>219</v>
      </c>
      <c r="B82" s="18">
        <v>44978</v>
      </c>
      <c r="C82" s="10" t="s">
        <v>1045</v>
      </c>
      <c r="D82" s="10" t="s">
        <v>1023</v>
      </c>
      <c r="E82" s="10" t="s">
        <v>1024</v>
      </c>
      <c r="F82" s="2">
        <v>10</v>
      </c>
      <c r="G82" s="2" t="s">
        <v>931</v>
      </c>
      <c r="H82" s="2" t="s">
        <v>932</v>
      </c>
      <c r="I82" s="12" t="s">
        <v>1025</v>
      </c>
      <c r="J82" s="2"/>
      <c r="K82" s="2" t="s">
        <v>894</v>
      </c>
      <c r="L82" s="2" t="s">
        <v>999</v>
      </c>
    </row>
    <row r="83" spans="1:12" ht="17.25" x14ac:dyDescent="0.15">
      <c r="A83" s="1" t="s">
        <v>220</v>
      </c>
      <c r="B83" s="18">
        <v>44999</v>
      </c>
      <c r="C83" s="10" t="s">
        <v>1049</v>
      </c>
      <c r="D83" s="10" t="s">
        <v>1046</v>
      </c>
      <c r="E83" s="10" t="s">
        <v>131</v>
      </c>
      <c r="F83" s="2">
        <v>15</v>
      </c>
      <c r="G83" s="2" t="s">
        <v>912</v>
      </c>
      <c r="H83" s="2" t="s">
        <v>913</v>
      </c>
      <c r="I83" s="12" t="s">
        <v>1047</v>
      </c>
      <c r="J83" s="2"/>
      <c r="K83" s="2" t="s">
        <v>1048</v>
      </c>
      <c r="L83" s="2"/>
    </row>
    <row r="84" spans="1:12" ht="17.25" x14ac:dyDescent="0.15">
      <c r="A84" s="1" t="s">
        <v>221</v>
      </c>
      <c r="B84" s="18">
        <v>45010</v>
      </c>
      <c r="C84" s="10" t="s">
        <v>1089</v>
      </c>
      <c r="D84" s="10" t="s">
        <v>1050</v>
      </c>
      <c r="E84" s="10" t="s">
        <v>107</v>
      </c>
      <c r="F84" s="2">
        <v>25</v>
      </c>
      <c r="G84" s="2" t="s">
        <v>1011</v>
      </c>
      <c r="H84" s="2" t="s">
        <v>1012</v>
      </c>
      <c r="I84" s="12" t="s">
        <v>1051</v>
      </c>
      <c r="J84" s="2"/>
      <c r="K84" s="2" t="s">
        <v>894</v>
      </c>
      <c r="L84" s="2" t="s">
        <v>1072</v>
      </c>
    </row>
    <row r="85" spans="1:12" ht="17.25" x14ac:dyDescent="0.15">
      <c r="A85" s="1" t="s">
        <v>222</v>
      </c>
      <c r="B85" s="18">
        <v>45011</v>
      </c>
      <c r="C85" s="10" t="s">
        <v>1090</v>
      </c>
      <c r="D85" s="10" t="s">
        <v>1052</v>
      </c>
      <c r="E85" s="10" t="s">
        <v>80</v>
      </c>
      <c r="F85" s="2">
        <v>14</v>
      </c>
      <c r="G85" s="2" t="s">
        <v>961</v>
      </c>
      <c r="H85" s="2" t="s">
        <v>962</v>
      </c>
      <c r="I85" s="12" t="s">
        <v>1053</v>
      </c>
      <c r="J85" s="2"/>
      <c r="K85" s="2" t="s">
        <v>894</v>
      </c>
      <c r="L85" s="2" t="s">
        <v>1073</v>
      </c>
    </row>
    <row r="86" spans="1:12" ht="17.25" x14ac:dyDescent="0.15">
      <c r="A86" s="1" t="s">
        <v>223</v>
      </c>
      <c r="B86" s="18">
        <v>45011</v>
      </c>
      <c r="C86" s="10" t="s">
        <v>1091</v>
      </c>
      <c r="D86" s="10" t="s">
        <v>1054</v>
      </c>
      <c r="E86" s="10" t="s">
        <v>80</v>
      </c>
      <c r="F86" s="2">
        <v>2</v>
      </c>
      <c r="G86" s="2" t="s">
        <v>907</v>
      </c>
      <c r="H86" s="2" t="s">
        <v>908</v>
      </c>
      <c r="I86" s="12" t="s">
        <v>1055</v>
      </c>
      <c r="J86" s="2" t="s">
        <v>1074</v>
      </c>
      <c r="K86" s="2" t="s">
        <v>894</v>
      </c>
      <c r="L86" s="2" t="s">
        <v>1075</v>
      </c>
    </row>
    <row r="87" spans="1:12" ht="17.25" x14ac:dyDescent="0.15">
      <c r="A87" s="1" t="s">
        <v>224</v>
      </c>
      <c r="B87" s="18">
        <v>45011</v>
      </c>
      <c r="C87" s="10" t="s">
        <v>1092</v>
      </c>
      <c r="D87" s="10" t="s">
        <v>1056</v>
      </c>
      <c r="E87" s="10" t="s">
        <v>1007</v>
      </c>
      <c r="F87" s="2">
        <v>3</v>
      </c>
      <c r="G87" s="2" t="s">
        <v>975</v>
      </c>
      <c r="H87" s="2" t="s">
        <v>976</v>
      </c>
      <c r="I87" s="12" t="s">
        <v>1057</v>
      </c>
      <c r="J87" s="2"/>
      <c r="K87" s="2" t="s">
        <v>984</v>
      </c>
      <c r="L87" s="2" t="s">
        <v>1076</v>
      </c>
    </row>
    <row r="88" spans="1:12" ht="17.25" x14ac:dyDescent="0.15">
      <c r="A88" s="1" t="s">
        <v>225</v>
      </c>
      <c r="B88" s="18">
        <v>45011</v>
      </c>
      <c r="C88" s="10" t="s">
        <v>1093</v>
      </c>
      <c r="D88" s="10" t="s">
        <v>1058</v>
      </c>
      <c r="E88" s="10" t="s">
        <v>1007</v>
      </c>
      <c r="F88" s="2">
        <v>1</v>
      </c>
      <c r="G88" s="2" t="s">
        <v>907</v>
      </c>
      <c r="H88" s="2" t="s">
        <v>908</v>
      </c>
      <c r="I88" s="12" t="s">
        <v>1059</v>
      </c>
      <c r="J88" s="2"/>
      <c r="K88" s="2" t="s">
        <v>942</v>
      </c>
      <c r="L88" s="2" t="s">
        <v>1077</v>
      </c>
    </row>
    <row r="89" spans="1:12" ht="17.25" x14ac:dyDescent="0.15">
      <c r="A89" s="1" t="s">
        <v>226</v>
      </c>
      <c r="B89" s="18">
        <v>45011</v>
      </c>
      <c r="C89" s="10" t="s">
        <v>1094</v>
      </c>
      <c r="D89" s="10" t="s">
        <v>1060</v>
      </c>
      <c r="E89" s="10" t="s">
        <v>1007</v>
      </c>
      <c r="F89" s="2">
        <v>3</v>
      </c>
      <c r="G89" s="2" t="s">
        <v>907</v>
      </c>
      <c r="H89" s="2" t="s">
        <v>908</v>
      </c>
      <c r="I89" s="12" t="s">
        <v>1061</v>
      </c>
      <c r="J89" s="2"/>
      <c r="K89" s="2" t="s">
        <v>894</v>
      </c>
      <c r="L89" s="2" t="s">
        <v>1078</v>
      </c>
    </row>
    <row r="90" spans="1:12" ht="17.25" x14ac:dyDescent="0.15">
      <c r="A90" s="1" t="s">
        <v>227</v>
      </c>
      <c r="B90" s="18">
        <v>45011</v>
      </c>
      <c r="C90" s="10" t="s">
        <v>1095</v>
      </c>
      <c r="D90" s="10" t="s">
        <v>1062</v>
      </c>
      <c r="E90" s="10" t="s">
        <v>1007</v>
      </c>
      <c r="F90" s="2">
        <v>1</v>
      </c>
      <c r="G90" s="2" t="s">
        <v>907</v>
      </c>
      <c r="H90" s="2" t="s">
        <v>908</v>
      </c>
      <c r="I90" s="12" t="s">
        <v>1063</v>
      </c>
      <c r="J90" s="2"/>
      <c r="K90" s="2" t="s">
        <v>942</v>
      </c>
      <c r="L90" s="2" t="s">
        <v>1079</v>
      </c>
    </row>
    <row r="91" spans="1:12" ht="17.25" x14ac:dyDescent="0.15">
      <c r="A91" s="1" t="s">
        <v>228</v>
      </c>
      <c r="B91" s="18">
        <v>45011</v>
      </c>
      <c r="C91" s="10" t="s">
        <v>1096</v>
      </c>
      <c r="D91" s="10" t="s">
        <v>1064</v>
      </c>
      <c r="E91" s="10" t="s">
        <v>1007</v>
      </c>
      <c r="F91" s="2">
        <v>2</v>
      </c>
      <c r="G91" s="2" t="s">
        <v>961</v>
      </c>
      <c r="H91" s="2" t="s">
        <v>962</v>
      </c>
      <c r="I91" s="12" t="s">
        <v>1065</v>
      </c>
      <c r="J91" s="2"/>
      <c r="K91" s="2" t="s">
        <v>942</v>
      </c>
      <c r="L91" s="2" t="s">
        <v>1080</v>
      </c>
    </row>
    <row r="92" spans="1:12" ht="17.25" x14ac:dyDescent="0.15">
      <c r="A92" s="1" t="s">
        <v>229</v>
      </c>
      <c r="B92" s="18">
        <v>45012</v>
      </c>
      <c r="C92" s="10" t="s">
        <v>1097</v>
      </c>
      <c r="D92" s="10" t="s">
        <v>1066</v>
      </c>
      <c r="E92" s="10" t="s">
        <v>75</v>
      </c>
      <c r="F92" s="2">
        <v>3</v>
      </c>
      <c r="G92" s="2" t="s">
        <v>1011</v>
      </c>
      <c r="H92" s="2" t="s">
        <v>1012</v>
      </c>
      <c r="I92" s="12" t="s">
        <v>1067</v>
      </c>
      <c r="J92" s="2"/>
      <c r="K92" s="2" t="s">
        <v>894</v>
      </c>
      <c r="L92" s="2" t="s">
        <v>1081</v>
      </c>
    </row>
    <row r="93" spans="1:12" ht="17.25" x14ac:dyDescent="0.15">
      <c r="A93" s="1" t="s">
        <v>230</v>
      </c>
      <c r="B93" s="18">
        <v>45015</v>
      </c>
      <c r="C93" s="10" t="s">
        <v>1098</v>
      </c>
      <c r="D93" s="10" t="s">
        <v>1068</v>
      </c>
      <c r="E93" s="10" t="s">
        <v>131</v>
      </c>
      <c r="F93" s="2">
        <v>4</v>
      </c>
      <c r="G93" s="2" t="s">
        <v>923</v>
      </c>
      <c r="H93" s="2" t="s">
        <v>888</v>
      </c>
      <c r="I93" s="12" t="s">
        <v>1069</v>
      </c>
      <c r="J93" s="2"/>
      <c r="K93" s="2" t="s">
        <v>894</v>
      </c>
      <c r="L93" s="2" t="s">
        <v>1082</v>
      </c>
    </row>
    <row r="94" spans="1:12" ht="17.25" x14ac:dyDescent="0.15">
      <c r="A94" s="1" t="s">
        <v>231</v>
      </c>
      <c r="B94" s="18">
        <v>45016</v>
      </c>
      <c r="C94" s="10" t="s">
        <v>1099</v>
      </c>
      <c r="D94" s="10" t="s">
        <v>1070</v>
      </c>
      <c r="E94" s="10" t="s">
        <v>80</v>
      </c>
      <c r="F94" s="2">
        <v>5</v>
      </c>
      <c r="G94" s="2" t="s">
        <v>907</v>
      </c>
      <c r="H94" s="2" t="s">
        <v>908</v>
      </c>
      <c r="I94" s="12" t="s">
        <v>1071</v>
      </c>
      <c r="J94" s="2"/>
      <c r="K94" s="2" t="s">
        <v>894</v>
      </c>
      <c r="L94" s="2" t="s">
        <v>1083</v>
      </c>
    </row>
    <row r="95" spans="1:12" ht="17.25" x14ac:dyDescent="0.15">
      <c r="A95" s="1" t="s">
        <v>232</v>
      </c>
      <c r="B95" s="18">
        <v>45012</v>
      </c>
      <c r="C95" s="10" t="s">
        <v>1115</v>
      </c>
      <c r="D95" s="10" t="s">
        <v>1112</v>
      </c>
      <c r="E95" s="10" t="s">
        <v>131</v>
      </c>
      <c r="F95" s="2">
        <v>0</v>
      </c>
      <c r="G95" s="2" t="s">
        <v>961</v>
      </c>
      <c r="H95" s="2" t="s">
        <v>962</v>
      </c>
      <c r="I95" s="12" t="s">
        <v>1113</v>
      </c>
      <c r="J95" s="2"/>
      <c r="K95" s="2" t="s">
        <v>894</v>
      </c>
      <c r="L95" s="2" t="s">
        <v>1114</v>
      </c>
    </row>
    <row r="96" spans="1:12" ht="17.25" x14ac:dyDescent="0.15">
      <c r="A96" s="1" t="s">
        <v>233</v>
      </c>
      <c r="B96" s="18">
        <v>45019</v>
      </c>
      <c r="C96" s="10" t="s">
        <v>1100</v>
      </c>
      <c r="D96" s="10" t="s">
        <v>1088</v>
      </c>
      <c r="E96" s="10" t="s">
        <v>80</v>
      </c>
      <c r="F96" s="2">
        <v>4</v>
      </c>
      <c r="G96" s="2" t="s">
        <v>1085</v>
      </c>
      <c r="H96" s="2" t="s">
        <v>1086</v>
      </c>
      <c r="I96" s="12" t="s">
        <v>1087</v>
      </c>
      <c r="J96" s="2"/>
      <c r="K96" s="2" t="s">
        <v>894</v>
      </c>
      <c r="L96" s="2" t="s">
        <v>1084</v>
      </c>
    </row>
    <row r="97" spans="1:12" ht="17.25" x14ac:dyDescent="0.15">
      <c r="A97" s="1" t="s">
        <v>234</v>
      </c>
      <c r="B97" s="18">
        <v>45020</v>
      </c>
      <c r="C97" s="10" t="s">
        <v>1116</v>
      </c>
      <c r="D97" s="10" t="s">
        <v>1101</v>
      </c>
      <c r="E97" s="10" t="s">
        <v>80</v>
      </c>
      <c r="F97" s="2">
        <v>1</v>
      </c>
      <c r="G97" s="2" t="s">
        <v>1102</v>
      </c>
      <c r="H97" s="2" t="s">
        <v>1103</v>
      </c>
      <c r="I97" s="12" t="s">
        <v>1104</v>
      </c>
      <c r="J97" s="2" t="s">
        <v>1105</v>
      </c>
      <c r="K97" s="2" t="s">
        <v>894</v>
      </c>
      <c r="L97" s="2" t="s">
        <v>1106</v>
      </c>
    </row>
    <row r="98" spans="1:12" ht="17.25" x14ac:dyDescent="0.15">
      <c r="A98" s="1" t="s">
        <v>235</v>
      </c>
      <c r="B98" s="18">
        <v>45021</v>
      </c>
      <c r="C98" s="10" t="s">
        <v>1118</v>
      </c>
      <c r="D98" s="10" t="s">
        <v>1117</v>
      </c>
      <c r="E98" s="10" t="s">
        <v>1024</v>
      </c>
      <c r="F98" s="2">
        <v>4</v>
      </c>
      <c r="G98" s="2" t="s">
        <v>912</v>
      </c>
      <c r="H98" s="2" t="s">
        <v>913</v>
      </c>
      <c r="I98" s="12" t="s">
        <v>1107</v>
      </c>
      <c r="J98" s="2"/>
      <c r="K98" s="2"/>
      <c r="L98" s="2" t="s">
        <v>1108</v>
      </c>
    </row>
    <row r="99" spans="1:12" ht="17.25" x14ac:dyDescent="0.15">
      <c r="A99" s="1" t="s">
        <v>236</v>
      </c>
      <c r="B99" s="18">
        <v>45048</v>
      </c>
      <c r="C99" s="10" t="s">
        <v>1119</v>
      </c>
      <c r="D99" s="10" t="s">
        <v>1109</v>
      </c>
      <c r="E99" s="10" t="s">
        <v>80</v>
      </c>
      <c r="F99" s="2">
        <v>32</v>
      </c>
      <c r="G99" s="2" t="s">
        <v>907</v>
      </c>
      <c r="H99" s="2" t="s">
        <v>908</v>
      </c>
      <c r="I99" s="12" t="s">
        <v>1110</v>
      </c>
      <c r="J99" s="2"/>
      <c r="K99" s="2" t="s">
        <v>894</v>
      </c>
      <c r="L99" s="2" t="s">
        <v>1111</v>
      </c>
    </row>
    <row r="100" spans="1:12" ht="17.25" x14ac:dyDescent="0.15">
      <c r="A100" s="1" t="s">
        <v>237</v>
      </c>
      <c r="B100" s="18">
        <v>45062</v>
      </c>
      <c r="C100" s="10" t="s">
        <v>1120</v>
      </c>
      <c r="D100" s="10" t="s">
        <v>1121</v>
      </c>
      <c r="E100" s="10" t="s">
        <v>80</v>
      </c>
      <c r="F100" s="2">
        <v>241</v>
      </c>
      <c r="G100" s="2" t="s">
        <v>907</v>
      </c>
      <c r="H100" s="2" t="s">
        <v>908</v>
      </c>
      <c r="I100" s="12" t="s">
        <v>1122</v>
      </c>
      <c r="J100" s="2"/>
      <c r="K100" s="2" t="s">
        <v>894</v>
      </c>
      <c r="L100" s="2" t="s">
        <v>1123</v>
      </c>
    </row>
    <row r="101" spans="1:12" ht="17.25" x14ac:dyDescent="0.15">
      <c r="A101" s="1" t="s">
        <v>238</v>
      </c>
      <c r="B101" s="31">
        <v>45075</v>
      </c>
      <c r="C101" s="28" t="s">
        <v>1159</v>
      </c>
      <c r="D101" s="26" t="s">
        <v>1124</v>
      </c>
      <c r="E101" s="29" t="s">
        <v>94</v>
      </c>
      <c r="F101" s="27">
        <v>11</v>
      </c>
      <c r="G101" s="27" t="s">
        <v>907</v>
      </c>
      <c r="H101" s="27" t="s">
        <v>908</v>
      </c>
      <c r="I101" s="30" t="s">
        <v>1125</v>
      </c>
      <c r="J101" s="27"/>
      <c r="K101" s="27" t="s">
        <v>1126</v>
      </c>
      <c r="L101" s="27" t="s">
        <v>1127</v>
      </c>
    </row>
    <row r="102" spans="1:12" ht="17.25" x14ac:dyDescent="0.15">
      <c r="A102" s="1" t="s">
        <v>239</v>
      </c>
      <c r="B102" s="31">
        <v>45076</v>
      </c>
      <c r="C102" s="26" t="s">
        <v>1128</v>
      </c>
      <c r="D102" s="26" t="s">
        <v>1129</v>
      </c>
      <c r="E102" s="29" t="s">
        <v>131</v>
      </c>
      <c r="F102" s="27">
        <v>7</v>
      </c>
      <c r="G102" s="27" t="s">
        <v>1011</v>
      </c>
      <c r="H102" s="27" t="s">
        <v>641</v>
      </c>
      <c r="I102" s="30" t="s">
        <v>1130</v>
      </c>
      <c r="J102" s="27"/>
      <c r="K102" s="27" t="s">
        <v>678</v>
      </c>
      <c r="L102" s="27" t="s">
        <v>1131</v>
      </c>
    </row>
    <row r="103" spans="1:12" ht="17.25" x14ac:dyDescent="0.15">
      <c r="A103" s="1" t="s">
        <v>240</v>
      </c>
      <c r="B103" s="31">
        <v>45076</v>
      </c>
      <c r="C103" s="26" t="s">
        <v>1160</v>
      </c>
      <c r="D103" s="26" t="s">
        <v>1132</v>
      </c>
      <c r="E103" s="29" t="s">
        <v>131</v>
      </c>
      <c r="F103" s="27">
        <v>1</v>
      </c>
      <c r="G103" s="27" t="s">
        <v>1011</v>
      </c>
      <c r="H103" s="27" t="s">
        <v>641</v>
      </c>
      <c r="I103" s="30" t="s">
        <v>1130</v>
      </c>
      <c r="J103" s="27" t="s">
        <v>1133</v>
      </c>
      <c r="K103" s="27" t="s">
        <v>678</v>
      </c>
      <c r="L103" s="27" t="s">
        <v>1134</v>
      </c>
    </row>
    <row r="104" spans="1:12" ht="17.25" x14ac:dyDescent="0.15">
      <c r="A104" s="1" t="s">
        <v>241</v>
      </c>
      <c r="B104" s="31">
        <v>45078</v>
      </c>
      <c r="C104" s="28" t="s">
        <v>1135</v>
      </c>
      <c r="D104" s="28" t="s">
        <v>1136</v>
      </c>
      <c r="E104" s="29" t="s">
        <v>75</v>
      </c>
      <c r="F104" s="27">
        <v>230</v>
      </c>
      <c r="G104" s="27" t="s">
        <v>917</v>
      </c>
      <c r="H104" s="27" t="s">
        <v>1137</v>
      </c>
      <c r="I104" s="30" t="s">
        <v>1138</v>
      </c>
      <c r="J104" s="27"/>
      <c r="K104" s="27" t="s">
        <v>678</v>
      </c>
      <c r="L104" s="27" t="s">
        <v>1139</v>
      </c>
    </row>
    <row r="105" spans="1:12" ht="17.25" x14ac:dyDescent="0.15">
      <c r="A105" s="1" t="s">
        <v>242</v>
      </c>
      <c r="B105" s="31">
        <v>45082</v>
      </c>
      <c r="C105" s="29" t="s">
        <v>1161</v>
      </c>
      <c r="D105" s="29" t="s">
        <v>1140</v>
      </c>
      <c r="E105" s="29" t="s">
        <v>114</v>
      </c>
      <c r="F105" s="27">
        <v>2</v>
      </c>
      <c r="G105" s="27" t="s">
        <v>1085</v>
      </c>
      <c r="H105" s="27" t="s">
        <v>102</v>
      </c>
      <c r="I105" s="30" t="s">
        <v>1141</v>
      </c>
      <c r="J105" s="27" t="s">
        <v>1142</v>
      </c>
      <c r="K105" s="27" t="s">
        <v>678</v>
      </c>
      <c r="L105" s="27" t="s">
        <v>1143</v>
      </c>
    </row>
    <row r="106" spans="1:12" ht="17.25" x14ac:dyDescent="0.15">
      <c r="A106" s="1" t="s">
        <v>243</v>
      </c>
      <c r="B106" s="31">
        <v>45093</v>
      </c>
      <c r="C106" s="29" t="s">
        <v>1162</v>
      </c>
      <c r="D106" s="29" t="s">
        <v>1144</v>
      </c>
      <c r="E106" s="29" t="s">
        <v>114</v>
      </c>
      <c r="F106" s="27">
        <v>3</v>
      </c>
      <c r="G106" s="27" t="s">
        <v>1145</v>
      </c>
      <c r="H106" s="27" t="s">
        <v>1146</v>
      </c>
      <c r="I106" s="30" t="s">
        <v>1147</v>
      </c>
      <c r="J106" s="27"/>
      <c r="K106" s="27" t="s">
        <v>678</v>
      </c>
      <c r="L106" s="27" t="s">
        <v>1148</v>
      </c>
    </row>
    <row r="107" spans="1:12" ht="17.25" x14ac:dyDescent="0.15">
      <c r="A107" s="1" t="s">
        <v>244</v>
      </c>
      <c r="B107" s="31">
        <v>45095</v>
      </c>
      <c r="C107" s="29" t="s">
        <v>1149</v>
      </c>
      <c r="D107" s="29" t="s">
        <v>1150</v>
      </c>
      <c r="E107" s="29" t="s">
        <v>75</v>
      </c>
      <c r="F107" s="27">
        <v>5</v>
      </c>
      <c r="G107" s="27" t="s">
        <v>975</v>
      </c>
      <c r="H107" s="27" t="s">
        <v>860</v>
      </c>
      <c r="I107" s="30" t="s">
        <v>1151</v>
      </c>
      <c r="J107" s="27"/>
      <c r="K107" s="27" t="s">
        <v>1152</v>
      </c>
      <c r="L107" s="27" t="s">
        <v>1153</v>
      </c>
    </row>
    <row r="108" spans="1:12" ht="17.25" x14ac:dyDescent="0.15">
      <c r="A108" s="1" t="s">
        <v>245</v>
      </c>
      <c r="B108" s="31">
        <v>45110</v>
      </c>
      <c r="C108" s="29" t="s">
        <v>1154</v>
      </c>
      <c r="D108" s="29" t="s">
        <v>1155</v>
      </c>
      <c r="E108" s="29" t="s">
        <v>131</v>
      </c>
      <c r="F108" s="27">
        <v>21</v>
      </c>
      <c r="G108" s="27" t="s">
        <v>1156</v>
      </c>
      <c r="H108" s="27" t="s">
        <v>683</v>
      </c>
      <c r="I108" s="30" t="s">
        <v>1157</v>
      </c>
      <c r="J108" s="27"/>
      <c r="K108" s="27" t="s">
        <v>678</v>
      </c>
      <c r="L108" s="27" t="s">
        <v>1158</v>
      </c>
    </row>
    <row r="109" spans="1:12" ht="17.25" x14ac:dyDescent="0.15">
      <c r="A109" s="1" t="s">
        <v>246</v>
      </c>
      <c r="B109" s="31">
        <v>45120</v>
      </c>
      <c r="C109" s="29" t="s">
        <v>1163</v>
      </c>
      <c r="D109" s="29" t="s">
        <v>1164</v>
      </c>
      <c r="E109" s="29" t="s">
        <v>107</v>
      </c>
      <c r="F109" s="27">
        <v>6</v>
      </c>
      <c r="G109" s="27" t="s">
        <v>1165</v>
      </c>
      <c r="H109" s="27" t="s">
        <v>1166</v>
      </c>
      <c r="I109" s="30" t="s">
        <v>1167</v>
      </c>
      <c r="J109" s="27"/>
      <c r="K109" s="27" t="s">
        <v>894</v>
      </c>
      <c r="L109" s="27" t="s">
        <v>1168</v>
      </c>
    </row>
    <row r="110" spans="1:12" ht="17.25" x14ac:dyDescent="0.15">
      <c r="A110" s="1" t="s">
        <v>247</v>
      </c>
      <c r="B110" s="18">
        <v>45126</v>
      </c>
      <c r="C110" s="10" t="s">
        <v>1169</v>
      </c>
      <c r="D110" s="10" t="s">
        <v>1170</v>
      </c>
      <c r="E110" s="10" t="s">
        <v>94</v>
      </c>
      <c r="F110" s="2">
        <v>1</v>
      </c>
      <c r="G110" s="2" t="s">
        <v>1156</v>
      </c>
      <c r="H110" s="2" t="s">
        <v>886</v>
      </c>
      <c r="I110" s="12" t="s">
        <v>1171</v>
      </c>
      <c r="J110" s="2"/>
      <c r="K110" s="2" t="s">
        <v>1172</v>
      </c>
      <c r="L110" s="2" t="s">
        <v>1173</v>
      </c>
    </row>
    <row r="111" spans="1:12" ht="17.25" x14ac:dyDescent="0.15">
      <c r="A111" s="1" t="s">
        <v>248</v>
      </c>
      <c r="B111" s="18">
        <v>45126</v>
      </c>
      <c r="C111" s="10" t="s">
        <v>1174</v>
      </c>
      <c r="D111" s="10" t="s">
        <v>1175</v>
      </c>
      <c r="E111" s="10" t="s">
        <v>131</v>
      </c>
      <c r="F111" s="2">
        <v>21</v>
      </c>
      <c r="G111" s="2" t="s">
        <v>1176</v>
      </c>
      <c r="H111" s="2" t="s">
        <v>1177</v>
      </c>
      <c r="I111" s="12" t="s">
        <v>1178</v>
      </c>
      <c r="J111" s="2"/>
      <c r="K111" s="2" t="s">
        <v>1179</v>
      </c>
      <c r="L111" s="2" t="s">
        <v>1180</v>
      </c>
    </row>
    <row r="112" spans="1:12" ht="17.25" x14ac:dyDescent="0.15">
      <c r="A112" s="1" t="s">
        <v>249</v>
      </c>
      <c r="B112" s="18">
        <v>45146</v>
      </c>
      <c r="C112" s="10" t="s">
        <v>1181</v>
      </c>
      <c r="D112" s="10" t="s">
        <v>1182</v>
      </c>
      <c r="E112" s="10" t="s">
        <v>107</v>
      </c>
      <c r="F112" s="2">
        <v>54</v>
      </c>
      <c r="G112" s="2" t="s">
        <v>1183</v>
      </c>
      <c r="H112" s="2" t="s">
        <v>887</v>
      </c>
      <c r="I112" s="12" t="s">
        <v>1184</v>
      </c>
      <c r="J112" s="2"/>
      <c r="K112" s="2" t="s">
        <v>894</v>
      </c>
      <c r="L112" s="2" t="s">
        <v>1185</v>
      </c>
    </row>
    <row r="113" spans="1:12" ht="17.25" x14ac:dyDescent="0.15">
      <c r="A113" s="1" t="s">
        <v>250</v>
      </c>
      <c r="B113" s="18">
        <v>45163</v>
      </c>
      <c r="C113" s="10" t="s">
        <v>1186</v>
      </c>
      <c r="D113" s="10" t="s">
        <v>1187</v>
      </c>
      <c r="E113" s="10" t="s">
        <v>107</v>
      </c>
      <c r="F113" s="2">
        <v>25</v>
      </c>
      <c r="G113" s="2" t="s">
        <v>1085</v>
      </c>
      <c r="H113" s="2" t="s">
        <v>1086</v>
      </c>
      <c r="I113" s="12" t="s">
        <v>1199</v>
      </c>
      <c r="J113" s="2" t="s">
        <v>1200</v>
      </c>
      <c r="K113" s="2" t="s">
        <v>891</v>
      </c>
      <c r="L113" s="2" t="s">
        <v>1224</v>
      </c>
    </row>
    <row r="114" spans="1:12" ht="17.25" x14ac:dyDescent="0.15">
      <c r="A114" s="1" t="s">
        <v>251</v>
      </c>
      <c r="B114" s="18">
        <v>45170</v>
      </c>
      <c r="C114" s="10" t="s">
        <v>1188</v>
      </c>
      <c r="D114" s="10" t="s">
        <v>1189</v>
      </c>
      <c r="E114" s="10" t="s">
        <v>107</v>
      </c>
      <c r="F114" s="2">
        <v>5</v>
      </c>
      <c r="G114" s="2" t="s">
        <v>907</v>
      </c>
      <c r="H114" s="2" t="s">
        <v>908</v>
      </c>
      <c r="I114" s="12" t="s">
        <v>1201</v>
      </c>
      <c r="J114" s="2"/>
      <c r="K114" s="2" t="s">
        <v>894</v>
      </c>
      <c r="L114" s="2" t="s">
        <v>1225</v>
      </c>
    </row>
    <row r="115" spans="1:12" ht="17.25" x14ac:dyDescent="0.15">
      <c r="A115" s="1" t="s">
        <v>252</v>
      </c>
      <c r="B115" s="18">
        <v>45177</v>
      </c>
      <c r="C115" s="10" t="s">
        <v>1190</v>
      </c>
      <c r="D115" s="10" t="s">
        <v>1191</v>
      </c>
      <c r="E115" s="10" t="s">
        <v>100</v>
      </c>
      <c r="F115" s="2">
        <v>47</v>
      </c>
      <c r="G115" s="2" t="s">
        <v>1085</v>
      </c>
      <c r="H115" s="2" t="s">
        <v>1086</v>
      </c>
      <c r="I115" s="12" t="s">
        <v>1202</v>
      </c>
      <c r="J115" s="2" t="s">
        <v>1203</v>
      </c>
      <c r="K115" s="2" t="s">
        <v>1226</v>
      </c>
      <c r="L115" s="2" t="s">
        <v>1227</v>
      </c>
    </row>
    <row r="116" spans="1:12" ht="17.25" x14ac:dyDescent="0.15">
      <c r="A116" s="1" t="s">
        <v>253</v>
      </c>
      <c r="B116" s="18">
        <v>45177</v>
      </c>
      <c r="C116" s="10" t="s">
        <v>1192</v>
      </c>
      <c r="D116" s="10" t="s">
        <v>1193</v>
      </c>
      <c r="E116" s="10" t="s">
        <v>100</v>
      </c>
      <c r="F116" s="2">
        <v>40</v>
      </c>
      <c r="G116" s="2" t="s">
        <v>912</v>
      </c>
      <c r="H116" s="2" t="s">
        <v>913</v>
      </c>
      <c r="I116" s="12" t="s">
        <v>1204</v>
      </c>
      <c r="J116" s="2" t="s">
        <v>1205</v>
      </c>
      <c r="K116" s="2" t="s">
        <v>1226</v>
      </c>
      <c r="L116" s="2" t="s">
        <v>1228</v>
      </c>
    </row>
    <row r="117" spans="1:12" ht="17.25" x14ac:dyDescent="0.15">
      <c r="A117" s="1" t="s">
        <v>254</v>
      </c>
      <c r="B117" s="18">
        <v>45183</v>
      </c>
      <c r="C117" s="10" t="s">
        <v>1194</v>
      </c>
      <c r="D117" s="10" t="s">
        <v>1195</v>
      </c>
      <c r="E117" s="10" t="s">
        <v>1007</v>
      </c>
      <c r="F117" s="2">
        <v>1</v>
      </c>
      <c r="G117" s="2" t="s">
        <v>1085</v>
      </c>
      <c r="H117" s="2" t="s">
        <v>1086</v>
      </c>
      <c r="I117" s="12" t="s">
        <v>1206</v>
      </c>
      <c r="J117" s="2"/>
      <c r="K117" s="2" t="s">
        <v>942</v>
      </c>
      <c r="L117" s="2" t="s">
        <v>1229</v>
      </c>
    </row>
    <row r="118" spans="1:12" ht="17.25" x14ac:dyDescent="0.15">
      <c r="A118" s="1" t="s">
        <v>255</v>
      </c>
      <c r="B118" s="18">
        <v>45183</v>
      </c>
      <c r="C118" s="10" t="s">
        <v>1196</v>
      </c>
      <c r="D118" s="10" t="s">
        <v>1197</v>
      </c>
      <c r="E118" s="10" t="s">
        <v>1007</v>
      </c>
      <c r="F118" s="2">
        <v>1</v>
      </c>
      <c r="G118" s="2" t="s">
        <v>961</v>
      </c>
      <c r="H118" s="2" t="s">
        <v>962</v>
      </c>
      <c r="I118" s="12" t="s">
        <v>1207</v>
      </c>
      <c r="J118" s="2"/>
      <c r="K118" s="2" t="s">
        <v>942</v>
      </c>
      <c r="L118" s="2" t="s">
        <v>1230</v>
      </c>
    </row>
    <row r="119" spans="1:12" ht="17.25" x14ac:dyDescent="0.15">
      <c r="A119" s="1" t="s">
        <v>256</v>
      </c>
      <c r="B119" s="18">
        <v>45183</v>
      </c>
      <c r="C119" s="10" t="s">
        <v>1198</v>
      </c>
      <c r="D119" s="10" t="s">
        <v>1261</v>
      </c>
      <c r="E119" s="10" t="s">
        <v>131</v>
      </c>
      <c r="F119" s="2">
        <v>1</v>
      </c>
      <c r="G119" s="2" t="s">
        <v>1208</v>
      </c>
      <c r="H119" s="2" t="s">
        <v>1209</v>
      </c>
      <c r="I119" s="12" t="s">
        <v>1210</v>
      </c>
      <c r="J119" s="2"/>
      <c r="K119" s="2" t="s">
        <v>894</v>
      </c>
      <c r="L119" s="2" t="s">
        <v>1231</v>
      </c>
    </row>
    <row r="120" spans="1:12" ht="17.25" x14ac:dyDescent="0.15">
      <c r="A120" s="1" t="s">
        <v>257</v>
      </c>
      <c r="B120" s="18">
        <v>45184</v>
      </c>
      <c r="C120" s="10" t="s">
        <v>1244</v>
      </c>
      <c r="D120" s="10" t="s">
        <v>1245</v>
      </c>
      <c r="E120" s="10" t="s">
        <v>131</v>
      </c>
      <c r="F120" s="2">
        <v>1</v>
      </c>
      <c r="G120" s="2" t="s">
        <v>931</v>
      </c>
      <c r="H120" s="2" t="s">
        <v>932</v>
      </c>
      <c r="I120" s="12" t="s">
        <v>1211</v>
      </c>
      <c r="J120" s="2"/>
      <c r="K120" s="2" t="s">
        <v>942</v>
      </c>
      <c r="L120" s="2" t="s">
        <v>1232</v>
      </c>
    </row>
    <row r="121" spans="1:12" ht="17.25" x14ac:dyDescent="0.15">
      <c r="A121" s="1" t="s">
        <v>258</v>
      </c>
      <c r="B121" s="18">
        <v>45194</v>
      </c>
      <c r="C121" s="10" t="s">
        <v>1246</v>
      </c>
      <c r="D121" s="10" t="s">
        <v>1247</v>
      </c>
      <c r="E121" s="10" t="s">
        <v>80</v>
      </c>
      <c r="F121" s="2">
        <v>2</v>
      </c>
      <c r="G121" s="2" t="s">
        <v>923</v>
      </c>
      <c r="H121" s="2" t="s">
        <v>888</v>
      </c>
      <c r="I121" s="12" t="s">
        <v>1212</v>
      </c>
      <c r="J121" s="2"/>
      <c r="K121" s="2" t="s">
        <v>942</v>
      </c>
      <c r="L121" s="2" t="s">
        <v>1233</v>
      </c>
    </row>
    <row r="122" spans="1:12" ht="17.25" x14ac:dyDescent="0.15">
      <c r="A122" s="1" t="s">
        <v>259</v>
      </c>
      <c r="B122" s="18">
        <v>45195</v>
      </c>
      <c r="C122" s="10" t="s">
        <v>1248</v>
      </c>
      <c r="D122" s="10" t="s">
        <v>1248</v>
      </c>
      <c r="E122" s="10" t="s">
        <v>1007</v>
      </c>
      <c r="F122" s="2">
        <v>1</v>
      </c>
      <c r="G122" s="2" t="s">
        <v>923</v>
      </c>
      <c r="H122" s="2" t="s">
        <v>888</v>
      </c>
      <c r="I122" s="12" t="s">
        <v>1213</v>
      </c>
      <c r="J122" s="2"/>
      <c r="K122" s="2" t="s">
        <v>942</v>
      </c>
      <c r="L122" s="2" t="s">
        <v>1234</v>
      </c>
    </row>
    <row r="123" spans="1:12" ht="17.25" x14ac:dyDescent="0.15">
      <c r="A123" s="1" t="s">
        <v>260</v>
      </c>
      <c r="B123" s="18">
        <v>45201</v>
      </c>
      <c r="C123" s="10" t="s">
        <v>1249</v>
      </c>
      <c r="D123" s="10" t="s">
        <v>1250</v>
      </c>
      <c r="E123" s="10" t="s">
        <v>107</v>
      </c>
      <c r="F123" s="2">
        <v>4</v>
      </c>
      <c r="G123" s="2" t="s">
        <v>1011</v>
      </c>
      <c r="H123" s="2" t="s">
        <v>1012</v>
      </c>
      <c r="I123" s="12" t="s">
        <v>1214</v>
      </c>
      <c r="J123" s="2" t="s">
        <v>1215</v>
      </c>
      <c r="K123" s="2" t="s">
        <v>942</v>
      </c>
      <c r="L123" s="2" t="s">
        <v>1235</v>
      </c>
    </row>
    <row r="124" spans="1:12" ht="17.25" x14ac:dyDescent="0.15">
      <c r="A124" s="1" t="s">
        <v>261</v>
      </c>
      <c r="B124" s="18">
        <v>45202</v>
      </c>
      <c r="C124" s="10" t="s">
        <v>1251</v>
      </c>
      <c r="D124" s="10" t="s">
        <v>1252</v>
      </c>
      <c r="E124" s="10" t="s">
        <v>100</v>
      </c>
      <c r="F124" s="2">
        <v>14</v>
      </c>
      <c r="G124" s="2" t="s">
        <v>1011</v>
      </c>
      <c r="H124" s="2" t="s">
        <v>1012</v>
      </c>
      <c r="I124" s="12" t="s">
        <v>1216</v>
      </c>
      <c r="J124" s="2"/>
      <c r="K124" s="2" t="s">
        <v>944</v>
      </c>
      <c r="L124" s="2" t="s">
        <v>1236</v>
      </c>
    </row>
    <row r="125" spans="1:12" ht="17.25" x14ac:dyDescent="0.15">
      <c r="A125" s="1" t="s">
        <v>262</v>
      </c>
      <c r="B125" s="18">
        <v>45202</v>
      </c>
      <c r="C125" s="10" t="s">
        <v>1253</v>
      </c>
      <c r="D125" s="10" t="s">
        <v>1254</v>
      </c>
      <c r="E125" s="10" t="s">
        <v>100</v>
      </c>
      <c r="F125" s="2">
        <v>12</v>
      </c>
      <c r="G125" s="2" t="s">
        <v>907</v>
      </c>
      <c r="H125" s="2" t="s">
        <v>908</v>
      </c>
      <c r="I125" s="12" t="s">
        <v>1217</v>
      </c>
      <c r="J125" s="2"/>
      <c r="K125" s="2" t="s">
        <v>944</v>
      </c>
      <c r="L125" s="2" t="s">
        <v>1237</v>
      </c>
    </row>
    <row r="126" spans="1:12" ht="17.25" x14ac:dyDescent="0.15">
      <c r="A126" s="1" t="s">
        <v>263</v>
      </c>
      <c r="B126" s="18">
        <v>45202</v>
      </c>
      <c r="C126" s="10" t="s">
        <v>1255</v>
      </c>
      <c r="D126" s="10" t="s">
        <v>1256</v>
      </c>
      <c r="E126" s="10" t="s">
        <v>100</v>
      </c>
      <c r="F126" s="2">
        <v>7</v>
      </c>
      <c r="G126" s="2" t="s">
        <v>917</v>
      </c>
      <c r="H126" s="2" t="s">
        <v>918</v>
      </c>
      <c r="I126" s="12" t="s">
        <v>1218</v>
      </c>
      <c r="J126" s="2"/>
      <c r="K126" s="2" t="s">
        <v>944</v>
      </c>
      <c r="L126" s="2" t="s">
        <v>1238</v>
      </c>
    </row>
    <row r="127" spans="1:12" ht="17.25" x14ac:dyDescent="0.15">
      <c r="A127" s="1" t="s">
        <v>264</v>
      </c>
      <c r="B127" s="18">
        <v>45202</v>
      </c>
      <c r="C127" s="10" t="s">
        <v>1257</v>
      </c>
      <c r="D127" s="10" t="s">
        <v>1258</v>
      </c>
      <c r="E127" s="10" t="s">
        <v>100</v>
      </c>
      <c r="F127" s="2">
        <v>8</v>
      </c>
      <c r="G127" s="2" t="s">
        <v>1011</v>
      </c>
      <c r="H127" s="2" t="s">
        <v>1012</v>
      </c>
      <c r="I127" s="12" t="s">
        <v>1219</v>
      </c>
      <c r="J127" s="2"/>
      <c r="K127" s="2" t="s">
        <v>944</v>
      </c>
      <c r="L127" s="2" t="s">
        <v>1239</v>
      </c>
    </row>
    <row r="128" spans="1:12" ht="17.25" x14ac:dyDescent="0.15">
      <c r="A128" s="1" t="s">
        <v>265</v>
      </c>
      <c r="B128" s="18">
        <v>45202</v>
      </c>
      <c r="C128" s="10" t="s">
        <v>1259</v>
      </c>
      <c r="D128" s="10" t="s">
        <v>1260</v>
      </c>
      <c r="E128" s="10" t="s">
        <v>80</v>
      </c>
      <c r="F128" s="2">
        <v>2</v>
      </c>
      <c r="G128" s="2" t="s">
        <v>931</v>
      </c>
      <c r="H128" s="2" t="s">
        <v>932</v>
      </c>
      <c r="I128" s="12" t="s">
        <v>1220</v>
      </c>
      <c r="J128" s="2"/>
      <c r="K128" s="2" t="s">
        <v>942</v>
      </c>
      <c r="L128" s="2" t="s">
        <v>1240</v>
      </c>
    </row>
    <row r="129" spans="1:12" ht="17.25" x14ac:dyDescent="0.15">
      <c r="A129" s="1" t="s">
        <v>266</v>
      </c>
      <c r="B129" s="18">
        <v>45219</v>
      </c>
      <c r="C129" s="10" t="s">
        <v>1262</v>
      </c>
      <c r="D129" s="10" t="s">
        <v>1263</v>
      </c>
      <c r="E129" s="10" t="s">
        <v>80</v>
      </c>
      <c r="F129" s="2">
        <v>4</v>
      </c>
      <c r="G129" s="2" t="s">
        <v>1208</v>
      </c>
      <c r="H129" s="2" t="s">
        <v>1209</v>
      </c>
      <c r="I129" s="12" t="s">
        <v>1221</v>
      </c>
      <c r="J129" s="2"/>
      <c r="K129" s="2" t="s">
        <v>894</v>
      </c>
      <c r="L129" s="2" t="s">
        <v>1241</v>
      </c>
    </row>
    <row r="130" spans="1:12" ht="17.25" x14ac:dyDescent="0.15">
      <c r="A130" s="1" t="s">
        <v>267</v>
      </c>
      <c r="B130" s="18">
        <v>45229</v>
      </c>
      <c r="C130" s="10" t="s">
        <v>1264</v>
      </c>
      <c r="D130" s="10" t="s">
        <v>1265</v>
      </c>
      <c r="E130" s="10" t="s">
        <v>107</v>
      </c>
      <c r="F130" s="2">
        <v>3</v>
      </c>
      <c r="G130" s="2" t="s">
        <v>923</v>
      </c>
      <c r="H130" s="2" t="s">
        <v>888</v>
      </c>
      <c r="I130" s="12" t="s">
        <v>1222</v>
      </c>
      <c r="J130" s="2"/>
      <c r="K130" s="2" t="s">
        <v>894</v>
      </c>
      <c r="L130" s="2" t="s">
        <v>1242</v>
      </c>
    </row>
    <row r="131" spans="1:12" ht="17.25" x14ac:dyDescent="0.15">
      <c r="A131" s="1" t="s">
        <v>268</v>
      </c>
      <c r="B131" s="18">
        <v>45254</v>
      </c>
      <c r="C131" s="10" t="s">
        <v>1266</v>
      </c>
      <c r="D131" s="10" t="s">
        <v>1267</v>
      </c>
      <c r="E131" s="10" t="s">
        <v>1007</v>
      </c>
      <c r="F131" s="2">
        <v>4</v>
      </c>
      <c r="G131" s="2" t="s">
        <v>923</v>
      </c>
      <c r="H131" s="2" t="s">
        <v>888</v>
      </c>
      <c r="I131" s="12" t="s">
        <v>1223</v>
      </c>
      <c r="J131" s="2"/>
      <c r="K131" s="2" t="s">
        <v>894</v>
      </c>
      <c r="L131" s="2" t="s">
        <v>1243</v>
      </c>
    </row>
    <row r="132" spans="1:12" ht="17.25" x14ac:dyDescent="0.15">
      <c r="A132" s="1" t="s">
        <v>269</v>
      </c>
      <c r="B132" s="18">
        <v>45281</v>
      </c>
      <c r="C132" s="10" t="s">
        <v>1268</v>
      </c>
      <c r="D132" s="10" t="s">
        <v>1284</v>
      </c>
      <c r="E132" s="10" t="s">
        <v>1024</v>
      </c>
      <c r="F132" s="2">
        <v>15</v>
      </c>
      <c r="G132" s="2" t="s">
        <v>970</v>
      </c>
      <c r="H132" s="2" t="s">
        <v>971</v>
      </c>
      <c r="I132" s="12" t="s">
        <v>1272</v>
      </c>
      <c r="J132" s="2"/>
      <c r="K132" s="2" t="s">
        <v>1273</v>
      </c>
      <c r="L132" s="2" t="s">
        <v>1274</v>
      </c>
    </row>
    <row r="133" spans="1:12" ht="17.25" x14ac:dyDescent="0.15">
      <c r="A133" s="1" t="s">
        <v>270</v>
      </c>
      <c r="B133" s="18">
        <v>45301</v>
      </c>
      <c r="C133" s="10" t="s">
        <v>1269</v>
      </c>
      <c r="D133" s="10" t="s">
        <v>1285</v>
      </c>
      <c r="E133" s="10" t="s">
        <v>80</v>
      </c>
      <c r="F133" s="2">
        <v>5</v>
      </c>
      <c r="G133" s="2" t="s">
        <v>923</v>
      </c>
      <c r="H133" s="2" t="s">
        <v>888</v>
      </c>
      <c r="I133" s="12" t="s">
        <v>1275</v>
      </c>
      <c r="J133" s="2"/>
      <c r="K133" s="2" t="s">
        <v>894</v>
      </c>
      <c r="L133" s="2" t="s">
        <v>1276</v>
      </c>
    </row>
    <row r="134" spans="1:12" ht="17.25" x14ac:dyDescent="0.15">
      <c r="A134" s="1" t="s">
        <v>271</v>
      </c>
      <c r="B134" s="18">
        <v>44939</v>
      </c>
      <c r="C134" s="10" t="s">
        <v>1270</v>
      </c>
      <c r="D134" s="10" t="s">
        <v>1286</v>
      </c>
      <c r="E134" s="10" t="s">
        <v>94</v>
      </c>
      <c r="F134" s="2">
        <v>2</v>
      </c>
      <c r="G134" s="2" t="s">
        <v>1165</v>
      </c>
      <c r="H134" s="2" t="s">
        <v>1166</v>
      </c>
      <c r="I134" s="12" t="s">
        <v>1282</v>
      </c>
      <c r="J134" s="2"/>
      <c r="K134" s="2" t="s">
        <v>894</v>
      </c>
      <c r="L134" s="2" t="s">
        <v>1277</v>
      </c>
    </row>
    <row r="135" spans="1:12" ht="17.25" x14ac:dyDescent="0.15">
      <c r="A135" s="1" t="s">
        <v>272</v>
      </c>
      <c r="B135" s="18">
        <v>44941</v>
      </c>
      <c r="C135" s="10" t="s">
        <v>1271</v>
      </c>
      <c r="D135" s="10" t="s">
        <v>1287</v>
      </c>
      <c r="E135" s="10" t="s">
        <v>745</v>
      </c>
      <c r="F135" s="2">
        <v>18</v>
      </c>
      <c r="G135" s="2" t="s">
        <v>1278</v>
      </c>
      <c r="H135" s="2" t="s">
        <v>1279</v>
      </c>
      <c r="I135" s="12" t="s">
        <v>1283</v>
      </c>
      <c r="J135" s="2" t="s">
        <v>1280</v>
      </c>
      <c r="K135" s="2" t="s">
        <v>894</v>
      </c>
      <c r="L135" s="2" t="s">
        <v>1281</v>
      </c>
    </row>
    <row r="136" spans="1:12" ht="17.25" x14ac:dyDescent="0.15">
      <c r="A136" s="1" t="s">
        <v>273</v>
      </c>
      <c r="B136" s="18">
        <v>45327</v>
      </c>
      <c r="C136" s="10" t="s">
        <v>1288</v>
      </c>
      <c r="D136" s="10" t="s">
        <v>1302</v>
      </c>
      <c r="E136" s="10" t="s">
        <v>1007</v>
      </c>
      <c r="F136" s="2">
        <v>1</v>
      </c>
      <c r="G136" s="2" t="s">
        <v>1289</v>
      </c>
      <c r="H136" s="2" t="s">
        <v>1290</v>
      </c>
      <c r="I136" s="12" t="s">
        <v>1291</v>
      </c>
      <c r="J136" s="2" t="s">
        <v>1292</v>
      </c>
      <c r="K136" s="2" t="s">
        <v>1293</v>
      </c>
      <c r="L136" s="2" t="s">
        <v>1294</v>
      </c>
    </row>
    <row r="137" spans="1:12" ht="17.25" x14ac:dyDescent="0.15">
      <c r="A137" s="1" t="s">
        <v>274</v>
      </c>
      <c r="B137" s="18">
        <v>45344</v>
      </c>
      <c r="C137" s="10" t="s">
        <v>1295</v>
      </c>
      <c r="D137" s="10" t="s">
        <v>1296</v>
      </c>
      <c r="E137" s="10" t="s">
        <v>107</v>
      </c>
      <c r="F137" s="2">
        <v>33</v>
      </c>
      <c r="G137" s="2" t="s">
        <v>1289</v>
      </c>
      <c r="H137" s="2" t="s">
        <v>1290</v>
      </c>
      <c r="I137" s="12" t="s">
        <v>1297</v>
      </c>
      <c r="J137" s="2" t="s">
        <v>1298</v>
      </c>
      <c r="K137" s="2" t="s">
        <v>894</v>
      </c>
      <c r="L137" s="2" t="s">
        <v>1299</v>
      </c>
    </row>
    <row r="138" spans="1:12" ht="17.25" x14ac:dyDescent="0.15">
      <c r="A138" s="1" t="s">
        <v>275</v>
      </c>
      <c r="B138" s="18">
        <v>45389</v>
      </c>
      <c r="C138" s="10" t="s">
        <v>1300</v>
      </c>
      <c r="D138" s="10" t="s">
        <v>1301</v>
      </c>
      <c r="E138" s="10" t="s">
        <v>94</v>
      </c>
      <c r="F138" s="2">
        <v>10</v>
      </c>
      <c r="G138" s="2" t="s">
        <v>1303</v>
      </c>
      <c r="H138" s="2" t="s">
        <v>1304</v>
      </c>
      <c r="I138" s="12" t="s">
        <v>1305</v>
      </c>
      <c r="J138" s="2"/>
      <c r="K138" s="27" t="s">
        <v>894</v>
      </c>
      <c r="L138" s="2" t="s">
        <v>1306</v>
      </c>
    </row>
    <row r="139" spans="1:12" ht="17.25" x14ac:dyDescent="0.15">
      <c r="A139" s="1" t="s">
        <v>276</v>
      </c>
      <c r="B139" s="18">
        <v>45412</v>
      </c>
      <c r="C139" s="10" t="s">
        <v>1307</v>
      </c>
      <c r="D139" s="10" t="s">
        <v>1308</v>
      </c>
      <c r="E139" s="10" t="s">
        <v>107</v>
      </c>
      <c r="F139" s="2">
        <v>18</v>
      </c>
      <c r="G139" s="2" t="s">
        <v>1309</v>
      </c>
      <c r="H139" s="2" t="s">
        <v>1310</v>
      </c>
      <c r="I139" s="12" t="s">
        <v>1311</v>
      </c>
      <c r="J139" s="2" t="s">
        <v>1312</v>
      </c>
      <c r="K139" s="27" t="s">
        <v>894</v>
      </c>
      <c r="L139" s="2" t="s">
        <v>1313</v>
      </c>
    </row>
    <row r="140" spans="1:12" ht="17.25" x14ac:dyDescent="0.15">
      <c r="A140" s="1" t="s">
        <v>277</v>
      </c>
      <c r="B140" s="18">
        <v>45418</v>
      </c>
      <c r="C140" s="10" t="s">
        <v>1316</v>
      </c>
      <c r="D140" s="10" t="s">
        <v>1317</v>
      </c>
      <c r="E140" s="10" t="s">
        <v>1007</v>
      </c>
      <c r="F140" s="2">
        <v>9</v>
      </c>
      <c r="G140" s="2" t="s">
        <v>912</v>
      </c>
      <c r="H140" s="2" t="s">
        <v>913</v>
      </c>
      <c r="I140" s="12" t="s">
        <v>1318</v>
      </c>
      <c r="J140" s="2"/>
      <c r="K140" s="2" t="s">
        <v>1319</v>
      </c>
      <c r="L140" s="2" t="s">
        <v>1320</v>
      </c>
    </row>
    <row r="141" spans="1:12" ht="17.25" x14ac:dyDescent="0.15">
      <c r="A141" s="1" t="s">
        <v>278</v>
      </c>
      <c r="B141" s="18">
        <v>45436</v>
      </c>
      <c r="C141" s="10" t="s">
        <v>1321</v>
      </c>
      <c r="D141" s="10" t="s">
        <v>1322</v>
      </c>
      <c r="E141" s="10" t="s">
        <v>80</v>
      </c>
      <c r="F141" s="2">
        <v>70</v>
      </c>
      <c r="G141" s="2" t="s">
        <v>1156</v>
      </c>
      <c r="H141" s="2" t="s">
        <v>886</v>
      </c>
      <c r="I141" s="12" t="s">
        <v>1323</v>
      </c>
      <c r="J141" s="2"/>
      <c r="K141" s="2" t="s">
        <v>891</v>
      </c>
      <c r="L141" s="2" t="s">
        <v>1324</v>
      </c>
    </row>
    <row r="142" spans="1:12" ht="17.25" x14ac:dyDescent="0.15">
      <c r="A142" s="1" t="s">
        <v>279</v>
      </c>
      <c r="B142" s="18">
        <v>45460</v>
      </c>
      <c r="C142" s="10" t="s">
        <v>1325</v>
      </c>
      <c r="D142" s="10" t="s">
        <v>1326</v>
      </c>
      <c r="E142" s="10" t="s">
        <v>107</v>
      </c>
      <c r="F142" s="2">
        <v>34</v>
      </c>
      <c r="G142" s="2" t="s">
        <v>1327</v>
      </c>
      <c r="H142" s="2" t="s">
        <v>1328</v>
      </c>
      <c r="I142" s="12" t="s">
        <v>1329</v>
      </c>
      <c r="J142" s="2"/>
      <c r="K142" s="2" t="s">
        <v>894</v>
      </c>
      <c r="L142" s="2" t="s">
        <v>1330</v>
      </c>
    </row>
    <row r="143" spans="1:12" ht="17.25" x14ac:dyDescent="0.15">
      <c r="A143" s="1" t="s">
        <v>280</v>
      </c>
      <c r="B143" s="18">
        <v>45462</v>
      </c>
      <c r="C143" s="10" t="s">
        <v>1331</v>
      </c>
      <c r="D143" s="10" t="s">
        <v>1332</v>
      </c>
      <c r="E143" s="10" t="s">
        <v>94</v>
      </c>
      <c r="F143" s="2">
        <v>1</v>
      </c>
      <c r="G143" s="2" t="s">
        <v>912</v>
      </c>
      <c r="H143" s="2" t="s">
        <v>913</v>
      </c>
      <c r="I143" s="12" t="s">
        <v>1333</v>
      </c>
      <c r="J143" s="2" t="s">
        <v>1334</v>
      </c>
      <c r="K143" s="2" t="s">
        <v>1335</v>
      </c>
      <c r="L143" s="2" t="s">
        <v>1336</v>
      </c>
    </row>
    <row r="144" spans="1:12" ht="17.25" x14ac:dyDescent="0.15">
      <c r="A144" s="1" t="s">
        <v>281</v>
      </c>
      <c r="B144" s="18">
        <v>45462</v>
      </c>
      <c r="C144" s="10" t="s">
        <v>1337</v>
      </c>
      <c r="D144" s="10" t="s">
        <v>1338</v>
      </c>
      <c r="E144" s="10" t="s">
        <v>94</v>
      </c>
      <c r="F144" s="2">
        <v>1</v>
      </c>
      <c r="G144" s="2" t="s">
        <v>1156</v>
      </c>
      <c r="H144" s="2" t="s">
        <v>886</v>
      </c>
      <c r="I144" s="12" t="s">
        <v>1339</v>
      </c>
      <c r="J144" s="2" t="s">
        <v>1340</v>
      </c>
      <c r="K144" s="2" t="s">
        <v>1335</v>
      </c>
      <c r="L144" s="2" t="s">
        <v>1341</v>
      </c>
    </row>
    <row r="145" spans="1:12" ht="17.25" x14ac:dyDescent="0.15">
      <c r="A145" s="1" t="s">
        <v>282</v>
      </c>
      <c r="B145" s="18">
        <v>45463</v>
      </c>
      <c r="C145" s="10" t="s">
        <v>1342</v>
      </c>
      <c r="D145" s="10" t="s">
        <v>1343</v>
      </c>
      <c r="E145" s="10" t="s">
        <v>94</v>
      </c>
      <c r="F145" s="2">
        <v>2</v>
      </c>
      <c r="G145" s="2" t="s">
        <v>1085</v>
      </c>
      <c r="H145" s="2" t="s">
        <v>1086</v>
      </c>
      <c r="I145" s="12" t="s">
        <v>1344</v>
      </c>
      <c r="J145" s="2"/>
      <c r="K145" s="2" t="s">
        <v>1335</v>
      </c>
      <c r="L145" s="2" t="s">
        <v>1345</v>
      </c>
    </row>
    <row r="146" spans="1:12" ht="17.25" x14ac:dyDescent="0.15">
      <c r="A146" s="1" t="s">
        <v>283</v>
      </c>
      <c r="B146" s="18">
        <v>45464</v>
      </c>
      <c r="C146" s="10" t="s">
        <v>1346</v>
      </c>
      <c r="D146" s="10" t="s">
        <v>1347</v>
      </c>
      <c r="E146" s="10" t="s">
        <v>94</v>
      </c>
      <c r="F146" s="2">
        <v>2</v>
      </c>
      <c r="G146" s="2" t="s">
        <v>1289</v>
      </c>
      <c r="H146" s="2" t="s">
        <v>1290</v>
      </c>
      <c r="I146" s="12" t="s">
        <v>1348</v>
      </c>
      <c r="J146" s="2"/>
      <c r="K146" s="2" t="s">
        <v>1335</v>
      </c>
      <c r="L146" s="2" t="s">
        <v>1349</v>
      </c>
    </row>
    <row r="147" spans="1:12" ht="17.25" x14ac:dyDescent="0.15">
      <c r="A147" s="1" t="s">
        <v>284</v>
      </c>
      <c r="B147" s="18">
        <v>45478</v>
      </c>
      <c r="C147" s="10" t="s">
        <v>1350</v>
      </c>
      <c r="D147" s="10" t="s">
        <v>1351</v>
      </c>
      <c r="E147" s="10" t="s">
        <v>107</v>
      </c>
      <c r="F147" s="2">
        <v>4</v>
      </c>
      <c r="G147" s="2" t="s">
        <v>1011</v>
      </c>
      <c r="H147" s="2" t="s">
        <v>1012</v>
      </c>
      <c r="I147" s="12" t="s">
        <v>1214</v>
      </c>
      <c r="J147" s="2" t="s">
        <v>1215</v>
      </c>
      <c r="K147" s="2" t="s">
        <v>894</v>
      </c>
      <c r="L147" s="2" t="s">
        <v>1235</v>
      </c>
    </row>
    <row r="148" spans="1:12" ht="17.25" x14ac:dyDescent="0.15">
      <c r="A148" s="1" t="s">
        <v>285</v>
      </c>
      <c r="B148" s="18">
        <v>45506</v>
      </c>
      <c r="C148" s="10" t="s">
        <v>1352</v>
      </c>
      <c r="D148" s="10" t="s">
        <v>1353</v>
      </c>
      <c r="E148" s="10" t="s">
        <v>94</v>
      </c>
      <c r="F148" s="2">
        <v>3</v>
      </c>
      <c r="G148" s="2" t="s">
        <v>917</v>
      </c>
      <c r="H148" s="2" t="s">
        <v>918</v>
      </c>
      <c r="I148" s="12" t="s">
        <v>1359</v>
      </c>
      <c r="J148" s="2"/>
      <c r="K148" s="2" t="s">
        <v>984</v>
      </c>
      <c r="L148" s="2" t="s">
        <v>1354</v>
      </c>
    </row>
    <row r="149" spans="1:12" ht="17.25" x14ac:dyDescent="0.15">
      <c r="A149" s="1" t="s">
        <v>286</v>
      </c>
      <c r="B149" s="18">
        <v>45513</v>
      </c>
      <c r="C149" s="10" t="s">
        <v>1355</v>
      </c>
      <c r="D149" s="10" t="s">
        <v>1356</v>
      </c>
      <c r="E149" s="10" t="s">
        <v>80</v>
      </c>
      <c r="F149" s="2">
        <v>25</v>
      </c>
      <c r="G149" s="2" t="s">
        <v>1278</v>
      </c>
      <c r="H149" s="2" t="s">
        <v>1279</v>
      </c>
      <c r="I149" s="12" t="s">
        <v>1357</v>
      </c>
      <c r="J149" s="2"/>
      <c r="K149" s="2" t="s">
        <v>894</v>
      </c>
      <c r="L149" s="2" t="s">
        <v>1358</v>
      </c>
    </row>
    <row r="150" spans="1:12" ht="17.25" x14ac:dyDescent="0.15">
      <c r="A150" s="1" t="s">
        <v>287</v>
      </c>
      <c r="B150" s="18">
        <v>45552</v>
      </c>
      <c r="C150" s="10" t="s">
        <v>1360</v>
      </c>
      <c r="D150" s="10" t="s">
        <v>1361</v>
      </c>
      <c r="E150" s="10" t="s">
        <v>1364</v>
      </c>
      <c r="F150" s="2">
        <v>44</v>
      </c>
      <c r="G150" s="2" t="str">
        <f>VLOOKUP(H150,郵便番号データ!$A$1:$B$33,2,0)</f>
        <v>124-0012</v>
      </c>
      <c r="H150" s="2" t="s">
        <v>1012</v>
      </c>
      <c r="I150" s="12" t="s">
        <v>1365</v>
      </c>
      <c r="J150" s="2"/>
      <c r="K150" s="2" t="s">
        <v>894</v>
      </c>
      <c r="L150" s="2" t="s">
        <v>1367</v>
      </c>
    </row>
    <row r="151" spans="1:12" ht="17.25" x14ac:dyDescent="0.15">
      <c r="A151" s="1" t="s">
        <v>288</v>
      </c>
      <c r="B151" s="18">
        <v>45565</v>
      </c>
      <c r="C151" s="10" t="s">
        <v>1362</v>
      </c>
      <c r="D151" s="10" t="s">
        <v>1363</v>
      </c>
      <c r="E151" s="10" t="s">
        <v>107</v>
      </c>
      <c r="F151" s="2">
        <v>18</v>
      </c>
      <c r="G151" s="2" t="str">
        <f>VLOOKUP(H151,郵便番号データ!$A$1:$B$33,2,0)</f>
        <v>125-0032</v>
      </c>
      <c r="H151" s="2" t="s">
        <v>1328</v>
      </c>
      <c r="I151" s="12" t="s">
        <v>1366</v>
      </c>
      <c r="J151" s="2"/>
      <c r="K151" s="2" t="s">
        <v>894</v>
      </c>
      <c r="L151" s="2" t="s">
        <v>1368</v>
      </c>
    </row>
    <row r="152" spans="1:12" ht="17.25" x14ac:dyDescent="0.15">
      <c r="A152" s="1" t="s">
        <v>289</v>
      </c>
      <c r="B152" s="18">
        <v>45567</v>
      </c>
      <c r="C152" s="10" t="s">
        <v>1370</v>
      </c>
      <c r="D152" s="10" t="s">
        <v>1371</v>
      </c>
      <c r="E152" s="10" t="s">
        <v>94</v>
      </c>
      <c r="F152" s="2">
        <v>1</v>
      </c>
      <c r="G152" s="2" t="str">
        <f>VLOOKUP(H152,郵便番号データ!$A$1:$B$33,2,0)</f>
        <v>125-0041</v>
      </c>
      <c r="H152" s="2" t="s">
        <v>886</v>
      </c>
      <c r="I152" s="12" t="s">
        <v>1376</v>
      </c>
      <c r="J152" s="2"/>
      <c r="K152" s="2" t="s">
        <v>1377</v>
      </c>
      <c r="L152" s="2" t="s">
        <v>1378</v>
      </c>
    </row>
    <row r="153" spans="1:12" ht="17.25" x14ac:dyDescent="0.15">
      <c r="A153" s="1" t="s">
        <v>290</v>
      </c>
      <c r="B153" s="18">
        <v>45576</v>
      </c>
      <c r="C153" s="10" t="s">
        <v>1372</v>
      </c>
      <c r="D153" s="10" t="s">
        <v>1373</v>
      </c>
      <c r="E153" s="10" t="s">
        <v>1024</v>
      </c>
      <c r="F153" s="2">
        <v>121</v>
      </c>
      <c r="G153" s="2" t="str">
        <f>VLOOKUP(H153,郵便番号データ!$A$1:$B$33,2,0)</f>
        <v>125-0054</v>
      </c>
      <c r="H153" s="2" t="s">
        <v>1103</v>
      </c>
      <c r="I153" s="12" t="s">
        <v>1379</v>
      </c>
      <c r="J153" s="2"/>
      <c r="K153" s="2" t="s">
        <v>1380</v>
      </c>
      <c r="L153" s="2" t="s">
        <v>1369</v>
      </c>
    </row>
    <row r="154" spans="1:12" ht="17.25" x14ac:dyDescent="0.15">
      <c r="A154" s="1" t="s">
        <v>291</v>
      </c>
      <c r="B154" s="18">
        <v>45580</v>
      </c>
      <c r="C154" s="10" t="s">
        <v>1374</v>
      </c>
      <c r="D154" s="10" t="s">
        <v>1375</v>
      </c>
      <c r="E154" s="10" t="s">
        <v>1007</v>
      </c>
      <c r="F154" s="2">
        <v>4</v>
      </c>
      <c r="G154" s="2" t="str">
        <f>VLOOKUP(H154,郵便番号データ!$A$1:$B$33,2,0)</f>
        <v>125-0063</v>
      </c>
      <c r="H154" s="2" t="s">
        <v>888</v>
      </c>
      <c r="I154" s="12" t="s">
        <v>1213</v>
      </c>
      <c r="J154" s="2"/>
      <c r="K154" s="2" t="s">
        <v>942</v>
      </c>
      <c r="L154" s="2" t="s">
        <v>1381</v>
      </c>
    </row>
    <row r="155" spans="1:12" ht="17.25" x14ac:dyDescent="0.15">
      <c r="A155" s="1" t="s">
        <v>292</v>
      </c>
      <c r="B155" s="18">
        <v>45593</v>
      </c>
      <c r="C155" s="10" t="s">
        <v>1382</v>
      </c>
      <c r="D155" s="10" t="s">
        <v>1383</v>
      </c>
      <c r="E155" s="10" t="s">
        <v>1007</v>
      </c>
      <c r="F155" s="2">
        <v>2</v>
      </c>
      <c r="G155" s="2" t="s">
        <v>1011</v>
      </c>
      <c r="H155" s="2" t="s">
        <v>1012</v>
      </c>
      <c r="I155" s="12" t="s">
        <v>1384</v>
      </c>
      <c r="J155" s="2"/>
      <c r="K155" s="2" t="s">
        <v>894</v>
      </c>
      <c r="L155" s="2" t="s">
        <v>1385</v>
      </c>
    </row>
    <row r="156" spans="1:12" ht="17.25" x14ac:dyDescent="0.15">
      <c r="A156" s="1" t="s">
        <v>293</v>
      </c>
      <c r="B156" s="18">
        <v>45608</v>
      </c>
      <c r="C156" s="10" t="s">
        <v>1386</v>
      </c>
      <c r="D156" s="10" t="s">
        <v>1387</v>
      </c>
      <c r="E156" s="10" t="s">
        <v>114</v>
      </c>
      <c r="F156" s="2">
        <v>5</v>
      </c>
      <c r="G156" s="2" t="s">
        <v>1156</v>
      </c>
      <c r="H156" s="2" t="s">
        <v>886</v>
      </c>
      <c r="I156" s="12" t="s">
        <v>1157</v>
      </c>
      <c r="J156" s="2"/>
      <c r="K156" s="2" t="s">
        <v>942</v>
      </c>
      <c r="L156" s="2" t="s">
        <v>1388</v>
      </c>
    </row>
    <row r="157" spans="1:12" ht="17.25" x14ac:dyDescent="0.15">
      <c r="A157" s="1" t="s">
        <v>294</v>
      </c>
      <c r="B157" s="18">
        <v>45611</v>
      </c>
      <c r="C157" s="10" t="s">
        <v>1389</v>
      </c>
      <c r="D157" s="10" t="s">
        <v>1390</v>
      </c>
      <c r="E157" s="10" t="s">
        <v>107</v>
      </c>
      <c r="F157" s="2">
        <v>12</v>
      </c>
      <c r="G157" s="2" t="s">
        <v>1176</v>
      </c>
      <c r="H157" s="2" t="s">
        <v>1177</v>
      </c>
      <c r="I157" s="12" t="s">
        <v>1391</v>
      </c>
      <c r="J157" s="2"/>
      <c r="K157" s="2" t="s">
        <v>894</v>
      </c>
      <c r="L157" s="2" t="s">
        <v>1392</v>
      </c>
    </row>
    <row r="158" spans="1:12" ht="17.25" x14ac:dyDescent="0.15">
      <c r="A158" s="1" t="s">
        <v>295</v>
      </c>
      <c r="B158" s="18"/>
      <c r="C158" s="10"/>
      <c r="D158" s="10"/>
      <c r="E158" s="10"/>
      <c r="F158" s="2"/>
      <c r="G158" s="2" t="e">
        <f>VLOOKUP(H158,郵便番号データ!$A$1:$B$33,2,0)</f>
        <v>#N/A</v>
      </c>
      <c r="H158" s="2"/>
      <c r="I158" s="12"/>
      <c r="J158" s="2"/>
      <c r="K158" s="2"/>
      <c r="L158" s="2"/>
    </row>
    <row r="159" spans="1:12" ht="17.25" x14ac:dyDescent="0.15">
      <c r="A159" s="1" t="s">
        <v>296</v>
      </c>
      <c r="B159" s="18"/>
      <c r="C159" s="10"/>
      <c r="D159" s="10"/>
      <c r="E159" s="10"/>
      <c r="F159" s="2"/>
      <c r="G159" s="2" t="e">
        <f>VLOOKUP(H159,郵便番号データ!$A$1:$B$33,2,0)</f>
        <v>#N/A</v>
      </c>
      <c r="H159" s="2"/>
      <c r="I159" s="12"/>
      <c r="J159" s="2"/>
      <c r="K159" s="2"/>
      <c r="L159" s="2"/>
    </row>
    <row r="160" spans="1:12" ht="17.25" x14ac:dyDescent="0.15">
      <c r="A160" s="1" t="s">
        <v>297</v>
      </c>
      <c r="B160" s="18"/>
      <c r="C160" s="10"/>
      <c r="D160" s="10"/>
      <c r="E160" s="10"/>
      <c r="F160" s="2"/>
      <c r="G160" s="2" t="e">
        <f>VLOOKUP(H160,郵便番号データ!$A$1:$B$33,2,0)</f>
        <v>#N/A</v>
      </c>
      <c r="H160" s="2"/>
      <c r="I160" s="12"/>
      <c r="J160" s="2"/>
      <c r="K160" s="2"/>
      <c r="L160" s="2"/>
    </row>
    <row r="161" spans="1:12" ht="17.25" x14ac:dyDescent="0.15">
      <c r="A161" s="1" t="s">
        <v>298</v>
      </c>
      <c r="B161" s="18"/>
      <c r="C161" s="10"/>
      <c r="D161" s="10"/>
      <c r="E161" s="10"/>
      <c r="F161" s="2"/>
      <c r="G161" s="2" t="e">
        <f>VLOOKUP(H161,郵便番号データ!$A$1:$B$33,2,0)</f>
        <v>#N/A</v>
      </c>
      <c r="H161" s="2"/>
      <c r="I161" s="12"/>
      <c r="J161" s="2"/>
      <c r="K161" s="2"/>
      <c r="L161" s="2"/>
    </row>
    <row r="162" spans="1:12" ht="17.25" x14ac:dyDescent="0.15">
      <c r="A162" s="1" t="s">
        <v>299</v>
      </c>
      <c r="B162" s="18"/>
      <c r="C162" s="10"/>
      <c r="D162" s="10"/>
      <c r="E162" s="10"/>
      <c r="F162" s="2"/>
      <c r="G162" s="2" t="e">
        <f>VLOOKUP(H162,郵便番号データ!$A$1:$B$33,2,0)</f>
        <v>#N/A</v>
      </c>
      <c r="H162" s="2"/>
      <c r="I162" s="12"/>
      <c r="J162" s="2"/>
      <c r="K162" s="2"/>
      <c r="L162" s="2"/>
    </row>
    <row r="163" spans="1:12" ht="17.25" x14ac:dyDescent="0.15">
      <c r="A163" s="1" t="s">
        <v>300</v>
      </c>
      <c r="B163" s="18"/>
      <c r="C163" s="10"/>
      <c r="D163" s="10"/>
      <c r="E163" s="10"/>
      <c r="F163" s="2"/>
      <c r="G163" s="2" t="e">
        <f>VLOOKUP(H163,郵便番号データ!$A$1:$B$33,2,0)</f>
        <v>#N/A</v>
      </c>
      <c r="H163" s="2"/>
      <c r="I163" s="12"/>
      <c r="J163" s="2"/>
      <c r="K163" s="2"/>
      <c r="L163" s="2"/>
    </row>
    <row r="164" spans="1:12" ht="17.25" x14ac:dyDescent="0.15">
      <c r="A164" s="1" t="s">
        <v>301</v>
      </c>
      <c r="B164" s="18"/>
      <c r="C164" s="10"/>
      <c r="D164" s="10"/>
      <c r="E164" s="10"/>
      <c r="F164" s="2"/>
      <c r="G164" s="2" t="e">
        <f>VLOOKUP(H164,郵便番号データ!$A$1:$B$33,2,0)</f>
        <v>#N/A</v>
      </c>
      <c r="H164" s="2"/>
      <c r="I164" s="12"/>
      <c r="J164" s="2"/>
      <c r="K164" s="2"/>
      <c r="L164" s="2"/>
    </row>
    <row r="165" spans="1:12" ht="17.25" x14ac:dyDescent="0.15">
      <c r="A165" s="1" t="s">
        <v>302</v>
      </c>
      <c r="B165" s="18"/>
      <c r="C165" s="10"/>
      <c r="D165" s="10"/>
      <c r="E165" s="10"/>
      <c r="F165" s="2"/>
      <c r="G165" s="2" t="e">
        <f>VLOOKUP(H165,郵便番号データ!$A$1:$B$33,2,0)</f>
        <v>#N/A</v>
      </c>
      <c r="H165" s="2"/>
      <c r="I165" s="12"/>
      <c r="J165" s="2"/>
      <c r="K165" s="2"/>
      <c r="L165" s="2"/>
    </row>
    <row r="166" spans="1:12" ht="17.25" x14ac:dyDescent="0.15">
      <c r="A166" s="1" t="s">
        <v>303</v>
      </c>
      <c r="B166" s="18"/>
      <c r="C166" s="10"/>
      <c r="D166" s="10"/>
      <c r="E166" s="10"/>
      <c r="F166" s="2"/>
      <c r="G166" s="2" t="e">
        <f>VLOOKUP(H166,郵便番号データ!$A$1:$B$33,2,0)</f>
        <v>#N/A</v>
      </c>
      <c r="H166" s="2"/>
      <c r="I166" s="12"/>
      <c r="J166" s="2"/>
      <c r="K166" s="2"/>
      <c r="L166" s="2"/>
    </row>
    <row r="167" spans="1:12" ht="17.25" x14ac:dyDescent="0.15">
      <c r="A167" s="1" t="s">
        <v>304</v>
      </c>
      <c r="B167" s="18"/>
      <c r="C167" s="10"/>
      <c r="D167" s="10"/>
      <c r="E167" s="10"/>
      <c r="F167" s="2"/>
      <c r="G167" s="2" t="e">
        <f>VLOOKUP(H167,郵便番号データ!$A$1:$B$33,2,0)</f>
        <v>#N/A</v>
      </c>
      <c r="H167" s="2"/>
      <c r="I167" s="12"/>
      <c r="J167" s="2"/>
      <c r="K167" s="2"/>
      <c r="L167" s="2"/>
    </row>
    <row r="168" spans="1:12" ht="17.25" x14ac:dyDescent="0.15">
      <c r="A168" s="1" t="s">
        <v>305</v>
      </c>
      <c r="B168" s="18"/>
      <c r="C168" s="10"/>
      <c r="D168" s="10"/>
      <c r="E168" s="10"/>
      <c r="F168" s="2"/>
      <c r="G168" s="2" t="e">
        <f>VLOOKUP(H168,郵便番号データ!$A$1:$B$33,2,0)</f>
        <v>#N/A</v>
      </c>
      <c r="H168" s="2"/>
      <c r="I168" s="12"/>
      <c r="J168" s="2"/>
      <c r="K168" s="2"/>
      <c r="L168" s="2"/>
    </row>
    <row r="169" spans="1:12" ht="17.25" x14ac:dyDescent="0.15">
      <c r="A169" s="1" t="s">
        <v>306</v>
      </c>
      <c r="B169" s="18"/>
      <c r="C169" s="10"/>
      <c r="D169" s="10"/>
      <c r="E169" s="10"/>
      <c r="F169" s="2"/>
      <c r="G169" s="2" t="e">
        <f>VLOOKUP(H169,郵便番号データ!$A$1:$B$33,2,0)</f>
        <v>#N/A</v>
      </c>
      <c r="H169" s="2"/>
      <c r="I169" s="12"/>
      <c r="J169" s="2"/>
      <c r="K169" s="2"/>
      <c r="L169" s="2"/>
    </row>
    <row r="170" spans="1:12" ht="17.25" x14ac:dyDescent="0.15">
      <c r="A170" s="1" t="s">
        <v>307</v>
      </c>
      <c r="B170" s="18"/>
      <c r="C170" s="10"/>
      <c r="D170" s="10"/>
      <c r="E170" s="10"/>
      <c r="F170" s="2"/>
      <c r="G170" s="2" t="e">
        <f>VLOOKUP(H170,郵便番号データ!$A$1:$B$33,2,0)</f>
        <v>#N/A</v>
      </c>
      <c r="H170" s="2"/>
      <c r="I170" s="12"/>
      <c r="J170" s="2"/>
      <c r="K170" s="2"/>
      <c r="L170" s="2"/>
    </row>
    <row r="171" spans="1:12" ht="17.25" x14ac:dyDescent="0.15">
      <c r="A171" s="1" t="s">
        <v>308</v>
      </c>
      <c r="B171" s="18"/>
      <c r="C171" s="10"/>
      <c r="D171" s="10"/>
      <c r="E171" s="10"/>
      <c r="F171" s="2"/>
      <c r="G171" s="2" t="e">
        <f>VLOOKUP(H171,郵便番号データ!$A$1:$B$33,2,0)</f>
        <v>#N/A</v>
      </c>
      <c r="H171" s="2"/>
      <c r="I171" s="12"/>
      <c r="J171" s="2"/>
      <c r="K171" s="2"/>
      <c r="L171" s="2"/>
    </row>
    <row r="172" spans="1:12" ht="17.25" x14ac:dyDescent="0.15">
      <c r="A172" s="1" t="s">
        <v>309</v>
      </c>
      <c r="B172" s="18"/>
      <c r="C172" s="10"/>
      <c r="D172" s="10"/>
      <c r="E172" s="10"/>
      <c r="F172" s="2"/>
      <c r="G172" s="2" t="e">
        <f>VLOOKUP(H172,郵便番号データ!$A$1:$B$33,2,0)</f>
        <v>#N/A</v>
      </c>
      <c r="H172" s="2"/>
      <c r="I172" s="12"/>
      <c r="J172" s="2"/>
      <c r="K172" s="2"/>
      <c r="L172" s="2"/>
    </row>
    <row r="173" spans="1:12" ht="17.25" x14ac:dyDescent="0.15">
      <c r="A173" s="1" t="s">
        <v>310</v>
      </c>
      <c r="B173" s="18"/>
      <c r="C173" s="10"/>
      <c r="D173" s="10"/>
      <c r="E173" s="10"/>
      <c r="F173" s="2"/>
      <c r="G173" s="2" t="e">
        <f>VLOOKUP(H173,郵便番号データ!$A$1:$B$33,2,0)</f>
        <v>#N/A</v>
      </c>
      <c r="H173" s="2"/>
      <c r="I173" s="12"/>
      <c r="J173" s="2"/>
      <c r="K173" s="2"/>
      <c r="L173" s="2"/>
    </row>
    <row r="174" spans="1:12" ht="17.25" x14ac:dyDescent="0.15">
      <c r="A174" s="1" t="s">
        <v>311</v>
      </c>
      <c r="B174" s="18"/>
      <c r="C174" s="10"/>
      <c r="D174" s="10"/>
      <c r="E174" s="10"/>
      <c r="F174" s="2"/>
      <c r="G174" s="2" t="e">
        <f>VLOOKUP(H174,郵便番号データ!$A$1:$B$33,2,0)</f>
        <v>#N/A</v>
      </c>
      <c r="H174" s="2"/>
      <c r="I174" s="12"/>
      <c r="J174" s="2"/>
      <c r="K174" s="2"/>
      <c r="L174" s="2"/>
    </row>
    <row r="175" spans="1:12" ht="17.25" x14ac:dyDescent="0.15">
      <c r="A175" s="1" t="s">
        <v>312</v>
      </c>
      <c r="B175" s="18"/>
      <c r="C175" s="10"/>
      <c r="D175" s="10"/>
      <c r="E175" s="10"/>
      <c r="F175" s="2"/>
      <c r="G175" s="2" t="e">
        <f>VLOOKUP(H175,郵便番号データ!$A$1:$B$33,2,0)</f>
        <v>#N/A</v>
      </c>
      <c r="H175" s="2"/>
      <c r="I175" s="12"/>
      <c r="J175" s="2"/>
      <c r="K175" s="2"/>
      <c r="L175" s="2"/>
    </row>
    <row r="176" spans="1:12" ht="17.25" x14ac:dyDescent="0.15">
      <c r="A176" s="1" t="s">
        <v>313</v>
      </c>
      <c r="B176" s="18"/>
      <c r="C176" s="10"/>
      <c r="D176" s="10"/>
      <c r="E176" s="10"/>
      <c r="F176" s="2"/>
      <c r="G176" s="2" t="e">
        <f>VLOOKUP(H176,郵便番号データ!$A$1:$B$33,2,0)</f>
        <v>#N/A</v>
      </c>
      <c r="H176" s="2"/>
      <c r="I176" s="12"/>
      <c r="J176" s="2"/>
      <c r="K176" s="2"/>
      <c r="L176" s="2"/>
    </row>
    <row r="177" spans="1:12" ht="17.25" x14ac:dyDescent="0.15">
      <c r="A177" s="1" t="s">
        <v>314</v>
      </c>
      <c r="B177" s="18"/>
      <c r="C177" s="10"/>
      <c r="D177" s="10"/>
      <c r="E177" s="10"/>
      <c r="F177" s="2"/>
      <c r="G177" s="2" t="e">
        <f>VLOOKUP(H177,郵便番号データ!$A$1:$B$33,2,0)</f>
        <v>#N/A</v>
      </c>
      <c r="H177" s="2"/>
      <c r="I177" s="12"/>
      <c r="J177" s="2"/>
      <c r="K177" s="2"/>
      <c r="L177" s="2"/>
    </row>
    <row r="178" spans="1:12" ht="17.25" x14ac:dyDescent="0.15">
      <c r="A178" s="1" t="s">
        <v>315</v>
      </c>
      <c r="B178" s="18"/>
      <c r="C178" s="10"/>
      <c r="D178" s="10"/>
      <c r="E178" s="10"/>
      <c r="F178" s="2"/>
      <c r="G178" s="2" t="e">
        <f>VLOOKUP(H178,郵便番号データ!$A$1:$B$33,2,0)</f>
        <v>#N/A</v>
      </c>
      <c r="H178" s="2"/>
      <c r="I178" s="12"/>
      <c r="J178" s="2"/>
      <c r="K178" s="2"/>
      <c r="L178" s="2"/>
    </row>
    <row r="179" spans="1:12" ht="17.25" x14ac:dyDescent="0.15">
      <c r="A179" s="1" t="s">
        <v>316</v>
      </c>
      <c r="B179" s="18"/>
      <c r="C179" s="10"/>
      <c r="D179" s="10"/>
      <c r="E179" s="10"/>
      <c r="F179" s="2"/>
      <c r="G179" s="2" t="e">
        <f>VLOOKUP(H179,郵便番号データ!$A$1:$B$33,2,0)</f>
        <v>#N/A</v>
      </c>
      <c r="H179" s="2"/>
      <c r="I179" s="12"/>
      <c r="J179" s="2"/>
      <c r="K179" s="2"/>
      <c r="L179" s="2"/>
    </row>
    <row r="180" spans="1:12" ht="17.25" x14ac:dyDescent="0.15">
      <c r="A180" s="1" t="s">
        <v>317</v>
      </c>
      <c r="B180" s="18"/>
      <c r="C180" s="10"/>
      <c r="D180" s="10"/>
      <c r="E180" s="10"/>
      <c r="F180" s="2"/>
      <c r="G180" s="2" t="e">
        <f>VLOOKUP(H180,郵便番号データ!$A$1:$B$33,2,0)</f>
        <v>#N/A</v>
      </c>
      <c r="H180" s="2"/>
      <c r="I180" s="12"/>
      <c r="J180" s="2"/>
      <c r="K180" s="2"/>
      <c r="L180" s="2"/>
    </row>
    <row r="181" spans="1:12" ht="17.25" x14ac:dyDescent="0.15">
      <c r="A181" s="1" t="s">
        <v>318</v>
      </c>
      <c r="B181" s="18"/>
      <c r="C181" s="10"/>
      <c r="D181" s="10"/>
      <c r="E181" s="10"/>
      <c r="F181" s="2"/>
      <c r="G181" s="2" t="e">
        <f>VLOOKUP(H181,郵便番号データ!$A$1:$B$33,2,0)</f>
        <v>#N/A</v>
      </c>
      <c r="H181" s="2"/>
      <c r="I181" s="12"/>
      <c r="J181" s="2"/>
      <c r="K181" s="2"/>
      <c r="L181" s="2"/>
    </row>
    <row r="182" spans="1:12" ht="17.25" x14ac:dyDescent="0.15">
      <c r="A182" s="1" t="s">
        <v>319</v>
      </c>
      <c r="B182" s="18"/>
      <c r="C182" s="10"/>
      <c r="D182" s="10"/>
      <c r="E182" s="10"/>
      <c r="F182" s="2"/>
      <c r="G182" s="2" t="e">
        <f>VLOOKUP(H182,郵便番号データ!$A$1:$B$33,2,0)</f>
        <v>#N/A</v>
      </c>
      <c r="H182" s="2"/>
      <c r="I182" s="12"/>
      <c r="J182" s="2"/>
      <c r="K182" s="2"/>
      <c r="L182" s="2"/>
    </row>
    <row r="183" spans="1:12" ht="17.25" x14ac:dyDescent="0.15">
      <c r="A183" s="1" t="s">
        <v>320</v>
      </c>
      <c r="B183" s="18"/>
      <c r="C183" s="10"/>
      <c r="D183" s="10"/>
      <c r="E183" s="10"/>
      <c r="F183" s="2"/>
      <c r="G183" s="2" t="e">
        <f>VLOOKUP(H183,郵便番号データ!$A$1:$B$33,2,0)</f>
        <v>#N/A</v>
      </c>
      <c r="H183" s="2"/>
      <c r="I183" s="12"/>
      <c r="J183" s="2"/>
      <c r="K183" s="2"/>
      <c r="L183" s="2"/>
    </row>
    <row r="184" spans="1:12" ht="17.25" x14ac:dyDescent="0.15">
      <c r="A184" s="1" t="s">
        <v>321</v>
      </c>
      <c r="B184" s="18"/>
      <c r="C184" s="10"/>
      <c r="D184" s="10"/>
      <c r="E184" s="10"/>
      <c r="F184" s="2"/>
      <c r="G184" s="2" t="e">
        <f>VLOOKUP(H184,郵便番号データ!$A$1:$B$33,2,0)</f>
        <v>#N/A</v>
      </c>
      <c r="H184" s="2"/>
      <c r="I184" s="12"/>
      <c r="J184" s="2"/>
      <c r="K184" s="2"/>
      <c r="L184" s="2"/>
    </row>
    <row r="185" spans="1:12" ht="17.25" x14ac:dyDescent="0.15">
      <c r="A185" s="1" t="s">
        <v>322</v>
      </c>
      <c r="B185" s="18"/>
      <c r="C185" s="10"/>
      <c r="D185" s="10"/>
      <c r="E185" s="10"/>
      <c r="F185" s="2"/>
      <c r="G185" s="2" t="e">
        <f>VLOOKUP(H185,郵便番号データ!$A$1:$B$33,2,0)</f>
        <v>#N/A</v>
      </c>
      <c r="H185" s="2"/>
      <c r="I185" s="12"/>
      <c r="J185" s="2"/>
      <c r="K185" s="2"/>
      <c r="L185" s="2"/>
    </row>
    <row r="186" spans="1:12" ht="17.25" x14ac:dyDescent="0.15">
      <c r="A186" s="1" t="s">
        <v>323</v>
      </c>
      <c r="B186" s="18"/>
      <c r="C186" s="10"/>
      <c r="D186" s="10"/>
      <c r="E186" s="10"/>
      <c r="F186" s="2"/>
      <c r="G186" s="2" t="e">
        <f>VLOOKUP(H186,郵便番号データ!$A$1:$B$33,2,0)</f>
        <v>#N/A</v>
      </c>
      <c r="H186" s="2"/>
      <c r="I186" s="12"/>
      <c r="J186" s="2"/>
      <c r="K186" s="2"/>
      <c r="L186" s="2"/>
    </row>
    <row r="187" spans="1:12" ht="17.25" x14ac:dyDescent="0.15">
      <c r="A187" s="1" t="s">
        <v>324</v>
      </c>
      <c r="B187" s="18"/>
      <c r="C187" s="10"/>
      <c r="D187" s="10"/>
      <c r="E187" s="10"/>
      <c r="F187" s="2"/>
      <c r="G187" s="2" t="e">
        <f>VLOOKUP(H187,郵便番号データ!$A$1:$B$33,2,0)</f>
        <v>#N/A</v>
      </c>
      <c r="H187" s="2"/>
      <c r="I187" s="12"/>
      <c r="J187" s="2"/>
      <c r="K187" s="2"/>
      <c r="L187" s="2"/>
    </row>
    <row r="188" spans="1:12" ht="17.25" x14ac:dyDescent="0.15">
      <c r="A188" s="1" t="s">
        <v>325</v>
      </c>
      <c r="B188" s="18"/>
      <c r="C188" s="10"/>
      <c r="D188" s="10"/>
      <c r="E188" s="10"/>
      <c r="F188" s="2"/>
      <c r="G188" s="2" t="e">
        <f>VLOOKUP(H188,郵便番号データ!$A$1:$B$33,2,0)</f>
        <v>#N/A</v>
      </c>
      <c r="H188" s="2"/>
      <c r="I188" s="12"/>
      <c r="J188" s="2"/>
      <c r="K188" s="2"/>
      <c r="L188" s="2"/>
    </row>
    <row r="189" spans="1:12" ht="17.25" x14ac:dyDescent="0.15">
      <c r="A189" s="1" t="s">
        <v>326</v>
      </c>
      <c r="B189" s="18"/>
      <c r="C189" s="10"/>
      <c r="D189" s="10"/>
      <c r="E189" s="10"/>
      <c r="F189" s="2"/>
      <c r="G189" s="2" t="e">
        <f>VLOOKUP(H189,郵便番号データ!$A$1:$B$33,2,0)</f>
        <v>#N/A</v>
      </c>
      <c r="H189" s="2"/>
      <c r="I189" s="12"/>
      <c r="J189" s="2"/>
      <c r="K189" s="2"/>
      <c r="L189" s="2"/>
    </row>
    <row r="190" spans="1:12" ht="17.25" x14ac:dyDescent="0.15">
      <c r="A190" s="1" t="s">
        <v>327</v>
      </c>
      <c r="B190" s="18"/>
      <c r="C190" s="10"/>
      <c r="D190" s="10"/>
      <c r="E190" s="10"/>
      <c r="F190" s="2"/>
      <c r="G190" s="2" t="e">
        <f>VLOOKUP(H190,郵便番号データ!$A$1:$B$33,2,0)</f>
        <v>#N/A</v>
      </c>
      <c r="H190" s="2"/>
      <c r="I190" s="12"/>
      <c r="J190" s="2"/>
      <c r="K190" s="2"/>
      <c r="L190" s="2"/>
    </row>
    <row r="191" spans="1:12" ht="17.25" x14ac:dyDescent="0.15">
      <c r="A191" s="1" t="s">
        <v>328</v>
      </c>
      <c r="B191" s="18"/>
      <c r="C191" s="10"/>
      <c r="D191" s="10"/>
      <c r="E191" s="10"/>
      <c r="F191" s="2"/>
      <c r="G191" s="2" t="e">
        <f>VLOOKUP(H191,郵便番号データ!$A$1:$B$33,2,0)</f>
        <v>#N/A</v>
      </c>
      <c r="H191" s="2"/>
      <c r="I191" s="12"/>
      <c r="J191" s="2"/>
      <c r="K191" s="2"/>
      <c r="L191" s="2"/>
    </row>
    <row r="192" spans="1:12" ht="17.25" x14ac:dyDescent="0.15">
      <c r="A192" s="1" t="s">
        <v>329</v>
      </c>
      <c r="B192" s="18"/>
      <c r="C192" s="10"/>
      <c r="D192" s="10"/>
      <c r="E192" s="10"/>
      <c r="F192" s="2"/>
      <c r="G192" s="2" t="e">
        <f>VLOOKUP(H192,郵便番号データ!$A$1:$B$33,2,0)</f>
        <v>#N/A</v>
      </c>
      <c r="H192" s="2"/>
      <c r="I192" s="12"/>
      <c r="J192" s="2"/>
      <c r="K192" s="2"/>
      <c r="L192" s="2"/>
    </row>
    <row r="193" spans="1:12" ht="17.25" x14ac:dyDescent="0.15">
      <c r="A193" s="1" t="s">
        <v>330</v>
      </c>
      <c r="B193" s="18"/>
      <c r="C193" s="10"/>
      <c r="D193" s="10"/>
      <c r="E193" s="10"/>
      <c r="F193" s="2"/>
      <c r="G193" s="2" t="e">
        <f>VLOOKUP(H193,郵便番号データ!$A$1:$B$33,2,0)</f>
        <v>#N/A</v>
      </c>
      <c r="H193" s="2"/>
      <c r="I193" s="12"/>
      <c r="J193" s="2"/>
      <c r="K193" s="2"/>
      <c r="L193" s="2"/>
    </row>
    <row r="194" spans="1:12" ht="17.25" x14ac:dyDescent="0.15">
      <c r="A194" s="1" t="s">
        <v>331</v>
      </c>
      <c r="B194" s="18"/>
      <c r="C194" s="10"/>
      <c r="D194" s="10"/>
      <c r="E194" s="10"/>
      <c r="F194" s="2"/>
      <c r="G194" s="2" t="e">
        <f>VLOOKUP(H194,郵便番号データ!$A$1:$B$33,2,0)</f>
        <v>#N/A</v>
      </c>
      <c r="H194" s="2"/>
      <c r="I194" s="12"/>
      <c r="J194" s="2"/>
      <c r="K194" s="2"/>
      <c r="L194" s="2"/>
    </row>
    <row r="195" spans="1:12" ht="17.25" x14ac:dyDescent="0.15">
      <c r="A195" s="1" t="s">
        <v>332</v>
      </c>
      <c r="B195" s="18"/>
      <c r="C195" s="10"/>
      <c r="D195" s="10"/>
      <c r="E195" s="10"/>
      <c r="F195" s="2"/>
      <c r="G195" s="2" t="e">
        <f>VLOOKUP(H195,郵便番号データ!$A$1:$B$33,2,0)</f>
        <v>#N/A</v>
      </c>
      <c r="H195" s="2"/>
      <c r="I195" s="12"/>
      <c r="J195" s="2"/>
      <c r="K195" s="2"/>
      <c r="L195" s="2"/>
    </row>
    <row r="196" spans="1:12" ht="17.25" x14ac:dyDescent="0.15">
      <c r="A196" s="1" t="s">
        <v>333</v>
      </c>
      <c r="B196" s="18"/>
      <c r="C196" s="10"/>
      <c r="D196" s="10"/>
      <c r="E196" s="10"/>
      <c r="F196" s="2"/>
      <c r="G196" s="2" t="e">
        <f>VLOOKUP(H196,郵便番号データ!$A$1:$B$33,2,0)</f>
        <v>#N/A</v>
      </c>
      <c r="H196" s="2"/>
      <c r="I196" s="12"/>
      <c r="J196" s="2"/>
      <c r="K196" s="2"/>
      <c r="L196" s="2"/>
    </row>
    <row r="197" spans="1:12" ht="17.25" x14ac:dyDescent="0.15">
      <c r="A197" s="1" t="s">
        <v>334</v>
      </c>
      <c r="B197" s="18"/>
      <c r="C197" s="10"/>
      <c r="D197" s="10"/>
      <c r="E197" s="10"/>
      <c r="F197" s="2"/>
      <c r="G197" s="2" t="e">
        <f>VLOOKUP(H197,郵便番号データ!$A$1:$B$33,2,0)</f>
        <v>#N/A</v>
      </c>
      <c r="H197" s="2"/>
      <c r="I197" s="12"/>
      <c r="J197" s="2"/>
      <c r="K197" s="2"/>
      <c r="L197" s="2"/>
    </row>
    <row r="198" spans="1:12" ht="17.25" x14ac:dyDescent="0.15">
      <c r="A198" s="1" t="s">
        <v>335</v>
      </c>
      <c r="B198" s="18"/>
      <c r="C198" s="10"/>
      <c r="D198" s="10"/>
      <c r="E198" s="10"/>
      <c r="F198" s="2"/>
      <c r="G198" s="2" t="e">
        <f>VLOOKUP(H198,郵便番号データ!$A$1:$B$33,2,0)</f>
        <v>#N/A</v>
      </c>
      <c r="H198" s="2"/>
      <c r="I198" s="12"/>
      <c r="J198" s="2"/>
      <c r="K198" s="2"/>
      <c r="L198" s="2"/>
    </row>
    <row r="199" spans="1:12" ht="17.25" x14ac:dyDescent="0.15">
      <c r="A199" s="1" t="s">
        <v>336</v>
      </c>
      <c r="B199" s="18"/>
      <c r="C199" s="10"/>
      <c r="D199" s="10"/>
      <c r="E199" s="10"/>
      <c r="F199" s="2"/>
      <c r="G199" s="2" t="e">
        <f>VLOOKUP(H199,郵便番号データ!$A$1:$B$33,2,0)</f>
        <v>#N/A</v>
      </c>
      <c r="H199" s="2"/>
      <c r="I199" s="12"/>
      <c r="J199" s="2"/>
      <c r="K199" s="2"/>
      <c r="L199" s="2"/>
    </row>
    <row r="200" spans="1:12" ht="17.25" x14ac:dyDescent="0.15">
      <c r="A200" s="1" t="s">
        <v>337</v>
      </c>
      <c r="B200" s="18"/>
      <c r="C200" s="10"/>
      <c r="D200" s="10"/>
      <c r="E200" s="10"/>
      <c r="F200" s="2"/>
      <c r="G200" s="2" t="e">
        <f>VLOOKUP(H200,郵便番号データ!$A$1:$B$33,2,0)</f>
        <v>#N/A</v>
      </c>
      <c r="H200" s="2"/>
      <c r="I200" s="12"/>
      <c r="J200" s="2"/>
      <c r="K200" s="2"/>
      <c r="L200" s="2"/>
    </row>
    <row r="201" spans="1:12" ht="17.25" x14ac:dyDescent="0.15">
      <c r="A201" s="1" t="s">
        <v>338</v>
      </c>
      <c r="B201" s="18"/>
      <c r="C201" s="10"/>
      <c r="D201" s="10"/>
      <c r="E201" s="10"/>
      <c r="F201" s="2"/>
      <c r="G201" s="2" t="e">
        <f>VLOOKUP(H201,郵便番号データ!$A$1:$B$33,2,0)</f>
        <v>#N/A</v>
      </c>
      <c r="H201" s="2"/>
      <c r="I201" s="12"/>
      <c r="J201" s="2"/>
      <c r="K201" s="2"/>
      <c r="L201" s="2"/>
    </row>
    <row r="202" spans="1:12" ht="17.25" x14ac:dyDescent="0.15">
      <c r="A202" s="1" t="s">
        <v>339</v>
      </c>
      <c r="B202" s="18"/>
      <c r="C202" s="10"/>
      <c r="D202" s="10"/>
      <c r="E202" s="10"/>
      <c r="F202" s="2"/>
      <c r="G202" s="2" t="e">
        <f>VLOOKUP(H202,郵便番号データ!$A$1:$B$33,2,0)</f>
        <v>#N/A</v>
      </c>
      <c r="H202" s="2"/>
      <c r="I202" s="12"/>
      <c r="J202" s="2"/>
      <c r="K202" s="2"/>
      <c r="L202" s="2"/>
    </row>
    <row r="203" spans="1:12" ht="17.25" x14ac:dyDescent="0.15">
      <c r="A203" s="1" t="s">
        <v>340</v>
      </c>
      <c r="B203" s="18"/>
      <c r="C203" s="10"/>
      <c r="D203" s="10"/>
      <c r="E203" s="10"/>
      <c r="F203" s="2"/>
      <c r="G203" s="2" t="e">
        <f>VLOOKUP(H203,郵便番号データ!$A$1:$B$33,2,0)</f>
        <v>#N/A</v>
      </c>
      <c r="H203" s="2"/>
      <c r="I203" s="12"/>
      <c r="J203" s="2"/>
      <c r="K203" s="2"/>
      <c r="L203" s="2"/>
    </row>
    <row r="204" spans="1:12" ht="17.25" x14ac:dyDescent="0.15">
      <c r="A204" s="1" t="s">
        <v>341</v>
      </c>
      <c r="B204" s="18"/>
      <c r="C204" s="10"/>
      <c r="D204" s="10"/>
      <c r="E204" s="10"/>
      <c r="F204" s="2"/>
      <c r="G204" s="2" t="e">
        <f>VLOOKUP(H204,郵便番号データ!$A$1:$B$33,2,0)</f>
        <v>#N/A</v>
      </c>
      <c r="H204" s="2"/>
      <c r="I204" s="12"/>
      <c r="J204" s="2"/>
      <c r="K204" s="2"/>
      <c r="L204" s="2"/>
    </row>
    <row r="205" spans="1:12" ht="17.25" x14ac:dyDescent="0.15">
      <c r="A205" s="1" t="s">
        <v>342</v>
      </c>
      <c r="B205" s="18"/>
      <c r="C205" s="10"/>
      <c r="D205" s="10"/>
      <c r="E205" s="10"/>
      <c r="F205" s="2"/>
      <c r="G205" s="2" t="e">
        <f>VLOOKUP(H205,郵便番号データ!$A$1:$B$33,2,0)</f>
        <v>#N/A</v>
      </c>
      <c r="H205" s="2"/>
      <c r="I205" s="12"/>
      <c r="J205" s="2"/>
      <c r="K205" s="2"/>
      <c r="L205" s="2"/>
    </row>
    <row r="206" spans="1:12" ht="17.25" x14ac:dyDescent="0.15">
      <c r="A206" s="1" t="s">
        <v>343</v>
      </c>
      <c r="B206" s="18"/>
      <c r="C206" s="10"/>
      <c r="D206" s="10"/>
      <c r="E206" s="10"/>
      <c r="F206" s="2"/>
      <c r="G206" s="2" t="e">
        <f>VLOOKUP(H206,郵便番号データ!$A$1:$B$33,2,0)</f>
        <v>#N/A</v>
      </c>
      <c r="H206" s="2"/>
      <c r="I206" s="12"/>
      <c r="J206" s="2"/>
      <c r="K206" s="2"/>
      <c r="L206" s="2"/>
    </row>
    <row r="207" spans="1:12" ht="17.25" x14ac:dyDescent="0.15">
      <c r="A207" s="1" t="s">
        <v>344</v>
      </c>
      <c r="B207" s="18"/>
      <c r="C207" s="10"/>
      <c r="D207" s="10"/>
      <c r="E207" s="10"/>
      <c r="F207" s="2"/>
      <c r="G207" s="2" t="e">
        <f>VLOOKUP(H207,郵便番号データ!$A$1:$B$33,2,0)</f>
        <v>#N/A</v>
      </c>
      <c r="H207" s="2"/>
      <c r="I207" s="12"/>
      <c r="J207" s="2"/>
      <c r="K207" s="2"/>
      <c r="L207" s="2"/>
    </row>
    <row r="208" spans="1:12" ht="17.25" x14ac:dyDescent="0.15">
      <c r="A208" s="1" t="s">
        <v>345</v>
      </c>
      <c r="B208" s="18"/>
      <c r="C208" s="10"/>
      <c r="D208" s="10"/>
      <c r="E208" s="10"/>
      <c r="F208" s="2"/>
      <c r="G208" s="2" t="e">
        <f>VLOOKUP(H208,郵便番号データ!$A$1:$B$33,2,0)</f>
        <v>#N/A</v>
      </c>
      <c r="H208" s="2"/>
      <c r="I208" s="12"/>
      <c r="J208" s="2"/>
      <c r="K208" s="2"/>
      <c r="L208" s="2"/>
    </row>
    <row r="209" spans="1:12" ht="17.25" x14ac:dyDescent="0.15">
      <c r="A209" s="1" t="s">
        <v>346</v>
      </c>
      <c r="B209" s="18"/>
      <c r="C209" s="10"/>
      <c r="D209" s="10"/>
      <c r="E209" s="10"/>
      <c r="F209" s="2"/>
      <c r="G209" s="2" t="e">
        <f>VLOOKUP(H209,郵便番号データ!$A$1:$B$33,2,0)</f>
        <v>#N/A</v>
      </c>
      <c r="H209" s="2"/>
      <c r="I209" s="12"/>
      <c r="J209" s="2"/>
      <c r="K209" s="2"/>
      <c r="L209" s="2"/>
    </row>
    <row r="210" spans="1:12" ht="17.25" x14ac:dyDescent="0.15">
      <c r="A210" s="1" t="s">
        <v>347</v>
      </c>
      <c r="B210" s="18"/>
      <c r="C210" s="10"/>
      <c r="D210" s="10"/>
      <c r="E210" s="10"/>
      <c r="F210" s="2"/>
      <c r="G210" s="2" t="e">
        <f>VLOOKUP(H210,郵便番号データ!$A$1:$B$33,2,0)</f>
        <v>#N/A</v>
      </c>
      <c r="H210" s="2"/>
      <c r="I210" s="12"/>
      <c r="J210" s="2"/>
      <c r="K210" s="2"/>
      <c r="L210" s="2"/>
    </row>
    <row r="211" spans="1:12" ht="17.25" x14ac:dyDescent="0.15">
      <c r="A211" s="1" t="s">
        <v>348</v>
      </c>
      <c r="B211" s="18"/>
      <c r="C211" s="10"/>
      <c r="D211" s="10"/>
      <c r="E211" s="10"/>
      <c r="F211" s="2"/>
      <c r="G211" s="2" t="e">
        <f>VLOOKUP(H211,郵便番号データ!$A$1:$B$33,2,0)</f>
        <v>#N/A</v>
      </c>
      <c r="H211" s="2"/>
      <c r="I211" s="12"/>
      <c r="J211" s="2"/>
      <c r="K211" s="2"/>
      <c r="L211" s="2"/>
    </row>
    <row r="212" spans="1:12" ht="17.25" x14ac:dyDescent="0.15">
      <c r="A212" s="1" t="s">
        <v>349</v>
      </c>
      <c r="B212" s="18"/>
      <c r="C212" s="10"/>
      <c r="D212" s="10"/>
      <c r="E212" s="10"/>
      <c r="F212" s="2"/>
      <c r="G212" s="2" t="e">
        <f>VLOOKUP(H212,郵便番号データ!$A$1:$B$33,2,0)</f>
        <v>#N/A</v>
      </c>
      <c r="H212" s="2"/>
      <c r="I212" s="12"/>
      <c r="J212" s="2"/>
      <c r="K212" s="2"/>
      <c r="L212" s="2"/>
    </row>
    <row r="213" spans="1:12" ht="17.25" x14ac:dyDescent="0.15">
      <c r="A213" s="1" t="s">
        <v>350</v>
      </c>
      <c r="B213" s="18"/>
      <c r="C213" s="10"/>
      <c r="D213" s="10"/>
      <c r="E213" s="10"/>
      <c r="F213" s="2"/>
      <c r="G213" s="2" t="e">
        <f>VLOOKUP(H213,郵便番号データ!$A$1:$B$33,2,0)</f>
        <v>#N/A</v>
      </c>
      <c r="H213" s="2"/>
      <c r="I213" s="12"/>
      <c r="J213" s="2"/>
      <c r="K213" s="2"/>
      <c r="L213" s="2"/>
    </row>
    <row r="214" spans="1:12" ht="17.25" x14ac:dyDescent="0.15">
      <c r="A214" s="1" t="s">
        <v>351</v>
      </c>
      <c r="B214" s="18"/>
      <c r="C214" s="10"/>
      <c r="D214" s="10"/>
      <c r="E214" s="10"/>
      <c r="F214" s="2"/>
      <c r="G214" s="2" t="e">
        <f>VLOOKUP(H214,郵便番号データ!$A$1:$B$33,2,0)</f>
        <v>#N/A</v>
      </c>
      <c r="H214" s="2"/>
      <c r="I214" s="12"/>
      <c r="J214" s="2"/>
      <c r="K214" s="2"/>
      <c r="L214" s="2"/>
    </row>
    <row r="215" spans="1:12" ht="17.25" x14ac:dyDescent="0.15">
      <c r="A215" s="1" t="s">
        <v>352</v>
      </c>
      <c r="B215" s="18"/>
      <c r="C215" s="10"/>
      <c r="D215" s="10"/>
      <c r="E215" s="10"/>
      <c r="F215" s="2"/>
      <c r="G215" s="2" t="e">
        <f>VLOOKUP(H215,郵便番号データ!$A$1:$B$33,2,0)</f>
        <v>#N/A</v>
      </c>
      <c r="H215" s="2"/>
      <c r="I215" s="12"/>
      <c r="J215" s="2"/>
      <c r="K215" s="2"/>
      <c r="L215" s="2"/>
    </row>
    <row r="216" spans="1:12" ht="17.25" x14ac:dyDescent="0.15">
      <c r="A216" s="1" t="s">
        <v>353</v>
      </c>
      <c r="B216" s="18"/>
      <c r="C216" s="10"/>
      <c r="D216" s="10"/>
      <c r="E216" s="10"/>
      <c r="F216" s="2"/>
      <c r="G216" s="2" t="e">
        <f>VLOOKUP(H216,郵便番号データ!$A$1:$B$33,2,0)</f>
        <v>#N/A</v>
      </c>
      <c r="H216" s="2"/>
      <c r="I216" s="12"/>
      <c r="J216" s="2"/>
      <c r="K216" s="2"/>
      <c r="L216" s="2"/>
    </row>
    <row r="217" spans="1:12" ht="17.25" x14ac:dyDescent="0.15">
      <c r="A217" s="1" t="s">
        <v>354</v>
      </c>
      <c r="B217" s="18"/>
      <c r="C217" s="10"/>
      <c r="D217" s="10"/>
      <c r="E217" s="10"/>
      <c r="F217" s="2"/>
      <c r="G217" s="2" t="e">
        <f>VLOOKUP(H217,郵便番号データ!$A$1:$B$33,2,0)</f>
        <v>#N/A</v>
      </c>
      <c r="H217" s="2"/>
      <c r="I217" s="12"/>
      <c r="J217" s="2"/>
      <c r="K217" s="2"/>
      <c r="L217" s="2"/>
    </row>
    <row r="218" spans="1:12" ht="17.25" x14ac:dyDescent="0.15">
      <c r="A218" s="1" t="s">
        <v>355</v>
      </c>
      <c r="B218" s="18"/>
      <c r="C218" s="10"/>
      <c r="D218" s="10"/>
      <c r="E218" s="10"/>
      <c r="F218" s="2"/>
      <c r="G218" s="2" t="e">
        <f>VLOOKUP(H218,郵便番号データ!$A$1:$B$33,2,0)</f>
        <v>#N/A</v>
      </c>
      <c r="H218" s="2"/>
      <c r="I218" s="12"/>
      <c r="J218" s="2"/>
      <c r="K218" s="2"/>
      <c r="L218" s="2"/>
    </row>
    <row r="219" spans="1:12" ht="17.25" x14ac:dyDescent="0.15">
      <c r="A219" s="1" t="s">
        <v>356</v>
      </c>
      <c r="B219" s="18"/>
      <c r="C219" s="10"/>
      <c r="D219" s="10"/>
      <c r="E219" s="10"/>
      <c r="F219" s="2"/>
      <c r="G219" s="2" t="e">
        <f>VLOOKUP(H219,郵便番号データ!$A$1:$B$33,2,0)</f>
        <v>#N/A</v>
      </c>
      <c r="H219" s="2"/>
      <c r="I219" s="12"/>
      <c r="J219" s="2"/>
      <c r="K219" s="2"/>
      <c r="L219" s="2"/>
    </row>
    <row r="220" spans="1:12" ht="17.25" x14ac:dyDescent="0.15">
      <c r="A220" s="1" t="s">
        <v>357</v>
      </c>
      <c r="B220" s="18"/>
      <c r="C220" s="10"/>
      <c r="D220" s="10"/>
      <c r="E220" s="10"/>
      <c r="F220" s="2"/>
      <c r="G220" s="2" t="e">
        <f>VLOOKUP(H220,郵便番号データ!$A$1:$B$33,2,0)</f>
        <v>#N/A</v>
      </c>
      <c r="H220" s="2"/>
      <c r="I220" s="12"/>
      <c r="J220" s="2"/>
      <c r="K220" s="2"/>
      <c r="L220" s="2"/>
    </row>
    <row r="221" spans="1:12" ht="17.25" x14ac:dyDescent="0.15">
      <c r="A221" s="1" t="s">
        <v>358</v>
      </c>
      <c r="B221" s="18"/>
      <c r="C221" s="10"/>
      <c r="D221" s="10"/>
      <c r="E221" s="10"/>
      <c r="F221" s="2"/>
      <c r="G221" s="2" t="e">
        <f>VLOOKUP(H221,郵便番号データ!$A$1:$B$33,2,0)</f>
        <v>#N/A</v>
      </c>
      <c r="H221" s="2"/>
      <c r="I221" s="12"/>
      <c r="J221" s="2"/>
      <c r="K221" s="2"/>
      <c r="L221" s="2"/>
    </row>
    <row r="222" spans="1:12" ht="17.25" x14ac:dyDescent="0.15">
      <c r="A222" s="1" t="s">
        <v>359</v>
      </c>
      <c r="B222" s="18"/>
      <c r="C222" s="10"/>
      <c r="D222" s="10"/>
      <c r="E222" s="10"/>
      <c r="F222" s="2"/>
      <c r="G222" s="2" t="e">
        <f>VLOOKUP(H222,郵便番号データ!$A$1:$B$33,2,0)</f>
        <v>#N/A</v>
      </c>
      <c r="H222" s="2"/>
      <c r="I222" s="12"/>
      <c r="J222" s="2"/>
      <c r="K222" s="2"/>
      <c r="L222" s="2"/>
    </row>
    <row r="223" spans="1:12" ht="17.25" x14ac:dyDescent="0.15">
      <c r="A223" s="1" t="s">
        <v>360</v>
      </c>
      <c r="B223" s="18"/>
      <c r="C223" s="10"/>
      <c r="D223" s="10"/>
      <c r="E223" s="10"/>
      <c r="F223" s="2"/>
      <c r="G223" s="2" t="e">
        <f>VLOOKUP(H223,郵便番号データ!$A$1:$B$33,2,0)</f>
        <v>#N/A</v>
      </c>
      <c r="H223" s="2"/>
      <c r="I223" s="12"/>
      <c r="J223" s="2"/>
      <c r="K223" s="2"/>
      <c r="L223" s="2"/>
    </row>
    <row r="224" spans="1:12" ht="17.25" x14ac:dyDescent="0.15">
      <c r="A224" s="1" t="s">
        <v>361</v>
      </c>
      <c r="B224" s="18"/>
      <c r="C224" s="10"/>
      <c r="D224" s="10"/>
      <c r="E224" s="10"/>
      <c r="F224" s="2"/>
      <c r="G224" s="2" t="e">
        <f>VLOOKUP(H224,郵便番号データ!$A$1:$B$33,2,0)</f>
        <v>#N/A</v>
      </c>
      <c r="H224" s="2"/>
      <c r="I224" s="12"/>
      <c r="J224" s="2"/>
      <c r="K224" s="2"/>
      <c r="L224" s="2"/>
    </row>
    <row r="225" spans="1:12" ht="17.25" x14ac:dyDescent="0.15">
      <c r="A225" s="1" t="s">
        <v>362</v>
      </c>
      <c r="B225" s="18"/>
      <c r="C225" s="10"/>
      <c r="D225" s="10"/>
      <c r="E225" s="10"/>
      <c r="F225" s="2"/>
      <c r="G225" s="2" t="e">
        <f>VLOOKUP(H225,郵便番号データ!$A$1:$B$33,2,0)</f>
        <v>#N/A</v>
      </c>
      <c r="H225" s="2"/>
      <c r="I225" s="12"/>
      <c r="J225" s="2"/>
      <c r="K225" s="2"/>
      <c r="L225" s="2"/>
    </row>
    <row r="226" spans="1:12" ht="17.25" x14ac:dyDescent="0.15">
      <c r="A226" s="1" t="s">
        <v>363</v>
      </c>
      <c r="B226" s="18"/>
      <c r="C226" s="10"/>
      <c r="D226" s="10"/>
      <c r="E226" s="10"/>
      <c r="F226" s="2"/>
      <c r="G226" s="2" t="e">
        <f>VLOOKUP(H226,郵便番号データ!$A$1:$B$33,2,0)</f>
        <v>#N/A</v>
      </c>
      <c r="H226" s="2"/>
      <c r="I226" s="12"/>
      <c r="J226" s="2"/>
      <c r="K226" s="2"/>
      <c r="L226" s="2"/>
    </row>
    <row r="227" spans="1:12" ht="17.25" x14ac:dyDescent="0.15">
      <c r="A227" s="1" t="s">
        <v>364</v>
      </c>
      <c r="B227" s="18"/>
      <c r="C227" s="10"/>
      <c r="D227" s="10"/>
      <c r="E227" s="10"/>
      <c r="F227" s="2"/>
      <c r="G227" s="2" t="e">
        <f>VLOOKUP(H227,郵便番号データ!$A$1:$B$33,2,0)</f>
        <v>#N/A</v>
      </c>
      <c r="H227" s="2"/>
      <c r="I227" s="12"/>
      <c r="J227" s="2"/>
      <c r="K227" s="2"/>
      <c r="L227" s="2"/>
    </row>
    <row r="228" spans="1:12" ht="17.25" x14ac:dyDescent="0.15">
      <c r="A228" s="1" t="s">
        <v>365</v>
      </c>
      <c r="B228" s="18"/>
      <c r="C228" s="10"/>
      <c r="D228" s="10"/>
      <c r="E228" s="10"/>
      <c r="F228" s="2"/>
      <c r="G228" s="2" t="e">
        <f>VLOOKUP(H228,郵便番号データ!$A$1:$B$33,2,0)</f>
        <v>#N/A</v>
      </c>
      <c r="H228" s="2"/>
      <c r="I228" s="12"/>
      <c r="J228" s="2"/>
      <c r="K228" s="2"/>
      <c r="L228" s="2"/>
    </row>
    <row r="229" spans="1:12" ht="17.25" x14ac:dyDescent="0.15">
      <c r="A229" s="1" t="s">
        <v>366</v>
      </c>
      <c r="B229" s="18"/>
      <c r="C229" s="10"/>
      <c r="D229" s="10"/>
      <c r="E229" s="10"/>
      <c r="F229" s="2"/>
      <c r="G229" s="2" t="e">
        <f>VLOOKUP(H229,郵便番号データ!$A$1:$B$33,2,0)</f>
        <v>#N/A</v>
      </c>
      <c r="H229" s="2"/>
      <c r="I229" s="12"/>
      <c r="J229" s="2"/>
      <c r="K229" s="2"/>
      <c r="L229" s="2"/>
    </row>
    <row r="230" spans="1:12" ht="17.25" x14ac:dyDescent="0.15">
      <c r="A230" s="1" t="s">
        <v>367</v>
      </c>
      <c r="B230" s="18"/>
      <c r="C230" s="10"/>
      <c r="D230" s="10"/>
      <c r="E230" s="10"/>
      <c r="F230" s="2"/>
      <c r="G230" s="2" t="e">
        <f>VLOOKUP(H230,郵便番号データ!$A$1:$B$33,2,0)</f>
        <v>#N/A</v>
      </c>
      <c r="H230" s="2"/>
      <c r="I230" s="12"/>
      <c r="J230" s="2"/>
      <c r="K230" s="2"/>
      <c r="L230" s="2"/>
    </row>
    <row r="231" spans="1:12" ht="17.25" x14ac:dyDescent="0.15">
      <c r="A231" s="1" t="s">
        <v>368</v>
      </c>
      <c r="B231" s="18"/>
      <c r="C231" s="10"/>
      <c r="D231" s="10"/>
      <c r="E231" s="10"/>
      <c r="F231" s="2"/>
      <c r="G231" s="2" t="e">
        <f>VLOOKUP(H231,郵便番号データ!$A$1:$B$33,2,0)</f>
        <v>#N/A</v>
      </c>
      <c r="H231" s="2"/>
      <c r="I231" s="12"/>
      <c r="J231" s="2"/>
      <c r="K231" s="2"/>
      <c r="L231" s="2"/>
    </row>
    <row r="232" spans="1:12" ht="17.25" x14ac:dyDescent="0.15">
      <c r="A232" s="1" t="s">
        <v>369</v>
      </c>
      <c r="B232" s="18"/>
      <c r="C232" s="10"/>
      <c r="D232" s="10"/>
      <c r="E232" s="10"/>
      <c r="F232" s="2"/>
      <c r="G232" s="2" t="e">
        <f>VLOOKUP(H232,郵便番号データ!$A$1:$B$33,2,0)</f>
        <v>#N/A</v>
      </c>
      <c r="H232" s="2"/>
      <c r="I232" s="12"/>
      <c r="J232" s="2"/>
      <c r="K232" s="2"/>
      <c r="L232" s="2"/>
    </row>
    <row r="233" spans="1:12" ht="17.25" x14ac:dyDescent="0.15">
      <c r="A233" s="1" t="s">
        <v>370</v>
      </c>
      <c r="B233" s="18"/>
      <c r="C233" s="10"/>
      <c r="D233" s="10"/>
      <c r="E233" s="10"/>
      <c r="F233" s="2"/>
      <c r="G233" s="2" t="e">
        <f>VLOOKUP(H233,郵便番号データ!$A$1:$B$33,2,0)</f>
        <v>#N/A</v>
      </c>
      <c r="H233" s="2"/>
      <c r="I233" s="12"/>
      <c r="J233" s="2"/>
      <c r="K233" s="2"/>
      <c r="L233" s="2"/>
    </row>
    <row r="234" spans="1:12" ht="17.25" x14ac:dyDescent="0.15">
      <c r="A234" s="1" t="s">
        <v>371</v>
      </c>
      <c r="B234" s="18"/>
      <c r="C234" s="10"/>
      <c r="D234" s="10"/>
      <c r="E234" s="10"/>
      <c r="F234" s="2"/>
      <c r="G234" s="2" t="e">
        <f>VLOOKUP(H234,郵便番号データ!$A$1:$B$33,2,0)</f>
        <v>#N/A</v>
      </c>
      <c r="H234" s="2"/>
      <c r="I234" s="12"/>
      <c r="J234" s="2"/>
      <c r="K234" s="2"/>
      <c r="L234" s="2"/>
    </row>
    <row r="235" spans="1:12" ht="17.25" x14ac:dyDescent="0.15">
      <c r="A235" s="1" t="s">
        <v>372</v>
      </c>
      <c r="B235" s="18"/>
      <c r="C235" s="10"/>
      <c r="D235" s="10"/>
      <c r="E235" s="10"/>
      <c r="F235" s="2"/>
      <c r="G235" s="2" t="e">
        <f>VLOOKUP(H235,郵便番号データ!$A$1:$B$33,2,0)</f>
        <v>#N/A</v>
      </c>
      <c r="H235" s="2"/>
      <c r="I235" s="12"/>
      <c r="J235" s="2"/>
      <c r="K235" s="2"/>
      <c r="L235" s="2"/>
    </row>
    <row r="236" spans="1:12" ht="17.25" x14ac:dyDescent="0.15">
      <c r="A236" s="1" t="s">
        <v>373</v>
      </c>
      <c r="B236" s="18"/>
      <c r="C236" s="10"/>
      <c r="D236" s="10"/>
      <c r="E236" s="10"/>
      <c r="F236" s="2"/>
      <c r="G236" s="2" t="e">
        <f>VLOOKUP(H236,郵便番号データ!$A$1:$B$33,2,0)</f>
        <v>#N/A</v>
      </c>
      <c r="H236" s="2"/>
      <c r="I236" s="12"/>
      <c r="J236" s="2"/>
      <c r="K236" s="2"/>
      <c r="L236" s="2"/>
    </row>
    <row r="237" spans="1:12" ht="17.25" x14ac:dyDescent="0.15">
      <c r="A237" s="1" t="s">
        <v>374</v>
      </c>
      <c r="B237" s="18"/>
      <c r="C237" s="10"/>
      <c r="D237" s="10"/>
      <c r="E237" s="10"/>
      <c r="F237" s="2"/>
      <c r="G237" s="2" t="e">
        <f>VLOOKUP(H237,郵便番号データ!$A$1:$B$33,2,0)</f>
        <v>#N/A</v>
      </c>
      <c r="H237" s="2"/>
      <c r="I237" s="12"/>
      <c r="J237" s="2"/>
      <c r="K237" s="2"/>
      <c r="L237" s="2"/>
    </row>
    <row r="238" spans="1:12" ht="17.25" x14ac:dyDescent="0.15">
      <c r="A238" s="1" t="s">
        <v>375</v>
      </c>
      <c r="B238" s="18"/>
      <c r="C238" s="10"/>
      <c r="D238" s="10"/>
      <c r="E238" s="10"/>
      <c r="F238" s="2"/>
      <c r="G238" s="2" t="e">
        <f>VLOOKUP(H238,郵便番号データ!$A$1:$B$33,2,0)</f>
        <v>#N/A</v>
      </c>
      <c r="H238" s="2"/>
      <c r="I238" s="12"/>
      <c r="J238" s="2"/>
      <c r="K238" s="2"/>
      <c r="L238" s="2"/>
    </row>
    <row r="239" spans="1:12" ht="17.25" x14ac:dyDescent="0.15">
      <c r="A239" s="1" t="s">
        <v>376</v>
      </c>
      <c r="B239" s="18"/>
      <c r="C239" s="10"/>
      <c r="D239" s="10"/>
      <c r="E239" s="10"/>
      <c r="F239" s="2"/>
      <c r="G239" s="2" t="e">
        <f>VLOOKUP(H239,郵便番号データ!$A$1:$B$33,2,0)</f>
        <v>#N/A</v>
      </c>
      <c r="H239" s="2"/>
      <c r="I239" s="12"/>
      <c r="J239" s="2"/>
      <c r="K239" s="2"/>
      <c r="L239" s="2"/>
    </row>
    <row r="240" spans="1:12" ht="17.25" x14ac:dyDescent="0.15">
      <c r="A240" s="1" t="s">
        <v>377</v>
      </c>
      <c r="B240" s="18"/>
      <c r="C240" s="10"/>
      <c r="D240" s="10"/>
      <c r="E240" s="10"/>
      <c r="F240" s="2"/>
      <c r="G240" s="2" t="e">
        <f>VLOOKUP(H240,郵便番号データ!$A$1:$B$33,2,0)</f>
        <v>#N/A</v>
      </c>
      <c r="H240" s="2"/>
      <c r="I240" s="12"/>
      <c r="J240" s="2"/>
      <c r="K240" s="2"/>
      <c r="L240" s="2"/>
    </row>
    <row r="241" spans="1:12" ht="17.25" x14ac:dyDescent="0.15">
      <c r="A241" s="1" t="s">
        <v>378</v>
      </c>
      <c r="B241" s="18"/>
      <c r="C241" s="10"/>
      <c r="D241" s="10"/>
      <c r="E241" s="10"/>
      <c r="F241" s="2"/>
      <c r="G241" s="2" t="e">
        <f>VLOOKUP(H241,郵便番号データ!$A$1:$B$33,2,0)</f>
        <v>#N/A</v>
      </c>
      <c r="H241" s="2"/>
      <c r="I241" s="12"/>
      <c r="J241" s="2"/>
      <c r="K241" s="2"/>
      <c r="L241" s="2"/>
    </row>
    <row r="242" spans="1:12" ht="17.25" x14ac:dyDescent="0.15">
      <c r="A242" s="1" t="s">
        <v>379</v>
      </c>
      <c r="B242" s="18"/>
      <c r="C242" s="10"/>
      <c r="D242" s="10"/>
      <c r="E242" s="10"/>
      <c r="F242" s="2"/>
      <c r="G242" s="2" t="e">
        <f>VLOOKUP(H242,郵便番号データ!$A$1:$B$33,2,0)</f>
        <v>#N/A</v>
      </c>
      <c r="H242" s="2"/>
      <c r="I242" s="12"/>
      <c r="J242" s="2"/>
      <c r="K242" s="2"/>
      <c r="L242" s="2"/>
    </row>
    <row r="243" spans="1:12" ht="17.25" x14ac:dyDescent="0.15">
      <c r="A243" s="1" t="s">
        <v>380</v>
      </c>
      <c r="B243" s="18"/>
      <c r="C243" s="10"/>
      <c r="D243" s="10"/>
      <c r="E243" s="10"/>
      <c r="F243" s="2"/>
      <c r="G243" s="2" t="e">
        <f>VLOOKUP(H243,郵便番号データ!$A$1:$B$33,2,0)</f>
        <v>#N/A</v>
      </c>
      <c r="H243" s="2"/>
      <c r="I243" s="12"/>
      <c r="J243" s="2"/>
      <c r="K243" s="2"/>
      <c r="L243" s="2"/>
    </row>
    <row r="244" spans="1:12" ht="17.25" x14ac:dyDescent="0.15">
      <c r="A244" s="1" t="s">
        <v>381</v>
      </c>
      <c r="B244" s="18"/>
      <c r="C244" s="10"/>
      <c r="D244" s="10"/>
      <c r="E244" s="10"/>
      <c r="F244" s="2"/>
      <c r="G244" s="2" t="e">
        <f>VLOOKUP(H244,郵便番号データ!$A$1:$B$33,2,0)</f>
        <v>#N/A</v>
      </c>
      <c r="H244" s="2"/>
      <c r="I244" s="12"/>
      <c r="J244" s="2"/>
      <c r="K244" s="2"/>
      <c r="L244" s="2"/>
    </row>
    <row r="245" spans="1:12" ht="17.25" x14ac:dyDescent="0.15">
      <c r="A245" s="1" t="s">
        <v>382</v>
      </c>
      <c r="B245" s="18"/>
      <c r="C245" s="10"/>
      <c r="D245" s="10"/>
      <c r="E245" s="10"/>
      <c r="F245" s="2"/>
      <c r="G245" s="2" t="e">
        <f>VLOOKUP(H245,郵便番号データ!$A$1:$B$33,2,0)</f>
        <v>#N/A</v>
      </c>
      <c r="H245" s="2"/>
      <c r="I245" s="12"/>
      <c r="J245" s="2"/>
      <c r="K245" s="2"/>
      <c r="L245" s="2"/>
    </row>
    <row r="246" spans="1:12" ht="17.25" x14ac:dyDescent="0.15">
      <c r="A246" s="1" t="s">
        <v>383</v>
      </c>
      <c r="B246" s="18"/>
      <c r="C246" s="10"/>
      <c r="D246" s="10"/>
      <c r="E246" s="10"/>
      <c r="F246" s="2"/>
      <c r="G246" s="2" t="e">
        <f>VLOOKUP(H246,郵便番号データ!$A$1:$B$33,2,0)</f>
        <v>#N/A</v>
      </c>
      <c r="H246" s="2"/>
      <c r="I246" s="12"/>
      <c r="J246" s="2"/>
      <c r="K246" s="2"/>
      <c r="L246" s="2"/>
    </row>
    <row r="247" spans="1:12" ht="17.25" x14ac:dyDescent="0.15">
      <c r="A247" s="1" t="s">
        <v>384</v>
      </c>
      <c r="B247" s="18"/>
      <c r="C247" s="10"/>
      <c r="D247" s="10"/>
      <c r="E247" s="10"/>
      <c r="F247" s="2"/>
      <c r="G247" s="2" t="e">
        <f>VLOOKUP(H247,郵便番号データ!$A$1:$B$33,2,0)</f>
        <v>#N/A</v>
      </c>
      <c r="H247" s="2"/>
      <c r="I247" s="12"/>
      <c r="J247" s="2"/>
      <c r="K247" s="2"/>
      <c r="L247" s="2"/>
    </row>
    <row r="248" spans="1:12" ht="17.25" x14ac:dyDescent="0.15">
      <c r="A248" s="1" t="s">
        <v>385</v>
      </c>
      <c r="B248" s="18"/>
      <c r="C248" s="10"/>
      <c r="D248" s="10"/>
      <c r="E248" s="10"/>
      <c r="F248" s="2"/>
      <c r="G248" s="2" t="e">
        <f>VLOOKUP(H248,郵便番号データ!$A$1:$B$33,2,0)</f>
        <v>#N/A</v>
      </c>
      <c r="H248" s="2"/>
      <c r="I248" s="12"/>
      <c r="J248" s="2"/>
      <c r="K248" s="2"/>
      <c r="L248" s="2"/>
    </row>
    <row r="249" spans="1:12" ht="17.25" x14ac:dyDescent="0.15">
      <c r="A249" s="1" t="s">
        <v>386</v>
      </c>
      <c r="B249" s="18"/>
      <c r="C249" s="10"/>
      <c r="D249" s="10"/>
      <c r="E249" s="10"/>
      <c r="F249" s="2"/>
      <c r="G249" s="2" t="e">
        <f>VLOOKUP(H249,郵便番号データ!$A$1:$B$33,2,0)</f>
        <v>#N/A</v>
      </c>
      <c r="H249" s="2"/>
      <c r="I249" s="12"/>
      <c r="J249" s="2"/>
      <c r="K249" s="2"/>
      <c r="L249" s="2"/>
    </row>
    <row r="250" spans="1:12" ht="17.25" x14ac:dyDescent="0.15">
      <c r="A250" s="1" t="s">
        <v>387</v>
      </c>
      <c r="B250" s="18"/>
      <c r="C250" s="10"/>
      <c r="D250" s="10"/>
      <c r="E250" s="10"/>
      <c r="F250" s="2"/>
      <c r="G250" s="2" t="e">
        <f>VLOOKUP(H250,郵便番号データ!$A$1:$B$33,2,0)</f>
        <v>#N/A</v>
      </c>
      <c r="H250" s="2"/>
      <c r="I250" s="12"/>
      <c r="J250" s="2"/>
      <c r="K250" s="2"/>
      <c r="L250" s="2"/>
    </row>
    <row r="251" spans="1:12" ht="17.25" x14ac:dyDescent="0.15">
      <c r="A251" s="1" t="s">
        <v>388</v>
      </c>
      <c r="B251" s="18"/>
      <c r="C251" s="10"/>
      <c r="D251" s="10"/>
      <c r="E251" s="10"/>
      <c r="F251" s="2"/>
      <c r="G251" s="2" t="e">
        <f>VLOOKUP(H251,郵便番号データ!$A$1:$B$33,2,0)</f>
        <v>#N/A</v>
      </c>
      <c r="H251" s="2"/>
      <c r="I251" s="12"/>
      <c r="J251" s="2"/>
      <c r="K251" s="2"/>
      <c r="L251" s="2"/>
    </row>
    <row r="252" spans="1:12" ht="17.25" x14ac:dyDescent="0.15">
      <c r="A252" s="1" t="s">
        <v>389</v>
      </c>
      <c r="B252" s="18"/>
      <c r="C252" s="10"/>
      <c r="D252" s="10"/>
      <c r="E252" s="10"/>
      <c r="F252" s="2"/>
      <c r="G252" s="2" t="e">
        <f>VLOOKUP(H252,郵便番号データ!$A$1:$B$33,2,0)</f>
        <v>#N/A</v>
      </c>
      <c r="H252" s="2"/>
      <c r="I252" s="12"/>
      <c r="J252" s="2"/>
      <c r="K252" s="2"/>
      <c r="L252" s="2"/>
    </row>
    <row r="253" spans="1:12" ht="17.25" x14ac:dyDescent="0.15">
      <c r="A253" s="1" t="s">
        <v>390</v>
      </c>
      <c r="B253" s="18"/>
      <c r="C253" s="10"/>
      <c r="D253" s="10"/>
      <c r="E253" s="10"/>
      <c r="F253" s="2"/>
      <c r="G253" s="2" t="e">
        <f>VLOOKUP(H253,郵便番号データ!$A$1:$B$33,2,0)</f>
        <v>#N/A</v>
      </c>
      <c r="H253" s="2"/>
      <c r="I253" s="12"/>
      <c r="J253" s="2"/>
      <c r="K253" s="2"/>
      <c r="L253" s="2"/>
    </row>
    <row r="254" spans="1:12" ht="17.25" x14ac:dyDescent="0.15">
      <c r="A254" s="1" t="s">
        <v>391</v>
      </c>
      <c r="B254" s="18"/>
      <c r="C254" s="10"/>
      <c r="D254" s="10"/>
      <c r="E254" s="10"/>
      <c r="F254" s="2"/>
      <c r="G254" s="2" t="e">
        <f>VLOOKUP(H254,郵便番号データ!$A$1:$B$33,2,0)</f>
        <v>#N/A</v>
      </c>
      <c r="H254" s="2"/>
      <c r="I254" s="12"/>
      <c r="J254" s="2"/>
      <c r="K254" s="2"/>
      <c r="L254" s="2"/>
    </row>
    <row r="255" spans="1:12" ht="17.25" x14ac:dyDescent="0.15">
      <c r="A255" s="1" t="s">
        <v>392</v>
      </c>
      <c r="B255" s="18"/>
      <c r="C255" s="10"/>
      <c r="D255" s="10"/>
      <c r="E255" s="10"/>
      <c r="F255" s="2"/>
      <c r="G255" s="2" t="e">
        <f>VLOOKUP(H255,郵便番号データ!$A$1:$B$33,2,0)</f>
        <v>#N/A</v>
      </c>
      <c r="H255" s="2"/>
      <c r="I255" s="12"/>
      <c r="J255" s="2"/>
      <c r="K255" s="2"/>
      <c r="L255" s="2"/>
    </row>
    <row r="256" spans="1:12" ht="17.25" x14ac:dyDescent="0.15">
      <c r="A256" s="1" t="s">
        <v>393</v>
      </c>
      <c r="B256" s="18"/>
      <c r="C256" s="10"/>
      <c r="D256" s="10"/>
      <c r="E256" s="10"/>
      <c r="F256" s="2"/>
      <c r="G256" s="2" t="e">
        <f>VLOOKUP(H256,郵便番号データ!$A$1:$B$33,2,0)</f>
        <v>#N/A</v>
      </c>
      <c r="H256" s="2"/>
      <c r="I256" s="12"/>
      <c r="J256" s="2"/>
      <c r="K256" s="2"/>
      <c r="L256" s="2"/>
    </row>
    <row r="257" spans="1:12" ht="17.25" x14ac:dyDescent="0.15">
      <c r="A257" s="1" t="s">
        <v>394</v>
      </c>
      <c r="B257" s="18"/>
      <c r="C257" s="10"/>
      <c r="D257" s="10"/>
      <c r="E257" s="10"/>
      <c r="F257" s="2"/>
      <c r="G257" s="2" t="e">
        <f>VLOOKUP(H257,郵便番号データ!$A$1:$B$33,2,0)</f>
        <v>#N/A</v>
      </c>
      <c r="H257" s="2"/>
      <c r="I257" s="12"/>
      <c r="J257" s="2"/>
      <c r="K257" s="2"/>
      <c r="L257" s="2"/>
    </row>
    <row r="258" spans="1:12" ht="17.25" x14ac:dyDescent="0.15">
      <c r="A258" s="1" t="s">
        <v>395</v>
      </c>
      <c r="B258" s="18"/>
      <c r="C258" s="10"/>
      <c r="D258" s="10"/>
      <c r="E258" s="10"/>
      <c r="F258" s="2"/>
      <c r="G258" s="2" t="e">
        <f>VLOOKUP(H258,郵便番号データ!$A$1:$B$33,2,0)</f>
        <v>#N/A</v>
      </c>
      <c r="H258" s="2"/>
      <c r="I258" s="12"/>
      <c r="J258" s="2"/>
      <c r="K258" s="2"/>
      <c r="L258" s="2"/>
    </row>
    <row r="259" spans="1:12" ht="17.25" x14ac:dyDescent="0.15">
      <c r="A259" s="1" t="s">
        <v>396</v>
      </c>
      <c r="B259" s="18"/>
      <c r="C259" s="10"/>
      <c r="D259" s="10"/>
      <c r="E259" s="10"/>
      <c r="F259" s="2"/>
      <c r="G259" s="2" t="e">
        <f>VLOOKUP(H259,郵便番号データ!$A$1:$B$33,2,0)</f>
        <v>#N/A</v>
      </c>
      <c r="H259" s="2"/>
      <c r="I259" s="12"/>
      <c r="J259" s="2"/>
      <c r="K259" s="2"/>
      <c r="L259" s="2"/>
    </row>
    <row r="260" spans="1:12" ht="17.25" x14ac:dyDescent="0.15">
      <c r="A260" s="1" t="s">
        <v>397</v>
      </c>
      <c r="B260" s="18"/>
      <c r="C260" s="10"/>
      <c r="D260" s="10"/>
      <c r="E260" s="10"/>
      <c r="F260" s="2"/>
      <c r="G260" s="2" t="e">
        <f>VLOOKUP(H260,郵便番号データ!$A$1:$B$33,2,0)</f>
        <v>#N/A</v>
      </c>
      <c r="H260" s="2"/>
      <c r="I260" s="12"/>
      <c r="J260" s="2"/>
      <c r="K260" s="2"/>
      <c r="L260" s="2"/>
    </row>
    <row r="261" spans="1:12" ht="17.25" x14ac:dyDescent="0.15">
      <c r="A261" s="1" t="s">
        <v>398</v>
      </c>
      <c r="B261" s="18"/>
      <c r="C261" s="10"/>
      <c r="D261" s="10"/>
      <c r="E261" s="10"/>
      <c r="F261" s="2"/>
      <c r="G261" s="2" t="e">
        <f>VLOOKUP(H261,郵便番号データ!$A$1:$B$33,2,0)</f>
        <v>#N/A</v>
      </c>
      <c r="H261" s="2"/>
      <c r="I261" s="12"/>
      <c r="J261" s="2"/>
      <c r="K261" s="2"/>
      <c r="L261" s="2"/>
    </row>
    <row r="262" spans="1:12" ht="17.25" x14ac:dyDescent="0.15">
      <c r="A262" s="1" t="s">
        <v>399</v>
      </c>
      <c r="B262" s="18"/>
      <c r="C262" s="10"/>
      <c r="D262" s="10"/>
      <c r="E262" s="10"/>
      <c r="F262" s="2"/>
      <c r="G262" s="2" t="e">
        <f>VLOOKUP(H262,郵便番号データ!$A$1:$B$33,2,0)</f>
        <v>#N/A</v>
      </c>
      <c r="H262" s="2"/>
      <c r="I262" s="12"/>
      <c r="J262" s="2"/>
      <c r="K262" s="2"/>
      <c r="L262" s="2"/>
    </row>
    <row r="263" spans="1:12" ht="17.25" x14ac:dyDescent="0.15">
      <c r="A263" s="1" t="s">
        <v>400</v>
      </c>
      <c r="B263" s="18"/>
      <c r="C263" s="10"/>
      <c r="D263" s="10"/>
      <c r="E263" s="10"/>
      <c r="F263" s="2"/>
      <c r="G263" s="2" t="e">
        <f>VLOOKUP(H263,郵便番号データ!$A$1:$B$33,2,0)</f>
        <v>#N/A</v>
      </c>
      <c r="H263" s="2"/>
      <c r="I263" s="12"/>
      <c r="J263" s="2"/>
      <c r="K263" s="2"/>
      <c r="L263" s="2"/>
    </row>
    <row r="264" spans="1:12" ht="17.25" x14ac:dyDescent="0.15">
      <c r="A264" s="1" t="s">
        <v>401</v>
      </c>
      <c r="B264" s="18"/>
      <c r="C264" s="10"/>
      <c r="D264" s="10"/>
      <c r="E264" s="10"/>
      <c r="F264" s="2"/>
      <c r="G264" s="2" t="e">
        <f>VLOOKUP(H264,郵便番号データ!$A$1:$B$33,2,0)</f>
        <v>#N/A</v>
      </c>
      <c r="H264" s="2"/>
      <c r="I264" s="12"/>
      <c r="J264" s="2"/>
      <c r="K264" s="2"/>
      <c r="L264" s="2"/>
    </row>
    <row r="265" spans="1:12" ht="17.25" x14ac:dyDescent="0.15">
      <c r="A265" s="1" t="s">
        <v>402</v>
      </c>
      <c r="B265" s="18"/>
      <c r="C265" s="10"/>
      <c r="D265" s="10"/>
      <c r="E265" s="10"/>
      <c r="F265" s="2"/>
      <c r="G265" s="2" t="e">
        <f>VLOOKUP(H265,郵便番号データ!$A$1:$B$33,2,0)</f>
        <v>#N/A</v>
      </c>
      <c r="H265" s="2"/>
      <c r="I265" s="12"/>
      <c r="J265" s="2"/>
      <c r="K265" s="2"/>
      <c r="L265" s="2"/>
    </row>
    <row r="266" spans="1:12" ht="17.25" x14ac:dyDescent="0.15">
      <c r="A266" s="1" t="s">
        <v>403</v>
      </c>
      <c r="B266" s="18"/>
      <c r="C266" s="10"/>
      <c r="D266" s="10"/>
      <c r="E266" s="10"/>
      <c r="F266" s="2"/>
      <c r="G266" s="2" t="e">
        <f>VLOOKUP(H266,郵便番号データ!$A$1:$B$33,2,0)</f>
        <v>#N/A</v>
      </c>
      <c r="H266" s="2"/>
      <c r="I266" s="12"/>
      <c r="J266" s="2"/>
      <c r="K266" s="2"/>
      <c r="L266" s="2"/>
    </row>
    <row r="267" spans="1:12" ht="17.25" x14ac:dyDescent="0.15">
      <c r="A267" s="1" t="s">
        <v>404</v>
      </c>
      <c r="B267" s="18"/>
      <c r="C267" s="10"/>
      <c r="D267" s="10"/>
      <c r="E267" s="10"/>
      <c r="F267" s="2"/>
      <c r="G267" s="2" t="e">
        <f>VLOOKUP(H267,郵便番号データ!$A$1:$B$33,2,0)</f>
        <v>#N/A</v>
      </c>
      <c r="H267" s="2"/>
      <c r="I267" s="12"/>
      <c r="J267" s="2"/>
      <c r="K267" s="2"/>
      <c r="L267" s="2"/>
    </row>
    <row r="268" spans="1:12" ht="17.25" x14ac:dyDescent="0.15">
      <c r="A268" s="1" t="s">
        <v>405</v>
      </c>
      <c r="B268" s="18"/>
      <c r="C268" s="10"/>
      <c r="D268" s="10"/>
      <c r="E268" s="10"/>
      <c r="F268" s="2"/>
      <c r="G268" s="2" t="e">
        <f>VLOOKUP(H268,郵便番号データ!$A$1:$B$33,2,0)</f>
        <v>#N/A</v>
      </c>
      <c r="H268" s="2"/>
      <c r="I268" s="12"/>
      <c r="J268" s="2"/>
      <c r="K268" s="2"/>
      <c r="L268" s="2"/>
    </row>
    <row r="269" spans="1:12" ht="17.25" x14ac:dyDescent="0.15">
      <c r="A269" s="1" t="s">
        <v>406</v>
      </c>
      <c r="B269" s="18"/>
      <c r="C269" s="10"/>
      <c r="D269" s="10"/>
      <c r="E269" s="10"/>
      <c r="F269" s="2"/>
      <c r="G269" s="2" t="e">
        <f>VLOOKUP(H269,郵便番号データ!$A$1:$B$33,2,0)</f>
        <v>#N/A</v>
      </c>
      <c r="H269" s="2"/>
      <c r="I269" s="12"/>
      <c r="J269" s="2"/>
      <c r="K269" s="2"/>
      <c r="L269" s="2"/>
    </row>
    <row r="270" spans="1:12" ht="17.25" x14ac:dyDescent="0.15">
      <c r="A270" s="1" t="s">
        <v>407</v>
      </c>
      <c r="B270" s="18"/>
      <c r="C270" s="10"/>
      <c r="D270" s="10"/>
      <c r="E270" s="10"/>
      <c r="F270" s="2"/>
      <c r="G270" s="2" t="e">
        <f>VLOOKUP(H270,郵便番号データ!$A$1:$B$33,2,0)</f>
        <v>#N/A</v>
      </c>
      <c r="H270" s="2"/>
      <c r="I270" s="12"/>
      <c r="J270" s="2"/>
      <c r="K270" s="2"/>
      <c r="L270" s="2"/>
    </row>
    <row r="271" spans="1:12" ht="17.25" x14ac:dyDescent="0.15">
      <c r="A271" s="1" t="s">
        <v>408</v>
      </c>
      <c r="B271" s="18"/>
      <c r="C271" s="10"/>
      <c r="D271" s="10"/>
      <c r="E271" s="10"/>
      <c r="F271" s="2"/>
      <c r="G271" s="2" t="e">
        <f>VLOOKUP(H271,郵便番号データ!$A$1:$B$33,2,0)</f>
        <v>#N/A</v>
      </c>
      <c r="H271" s="2"/>
      <c r="I271" s="12"/>
      <c r="J271" s="2"/>
      <c r="K271" s="2"/>
      <c r="L271" s="2"/>
    </row>
    <row r="272" spans="1:12" ht="17.25" x14ac:dyDescent="0.15">
      <c r="A272" s="1" t="s">
        <v>409</v>
      </c>
      <c r="B272" s="18"/>
      <c r="C272" s="10"/>
      <c r="D272" s="10"/>
      <c r="E272" s="10"/>
      <c r="F272" s="2"/>
      <c r="G272" s="2" t="e">
        <f>VLOOKUP(H272,郵便番号データ!$A$1:$B$33,2,0)</f>
        <v>#N/A</v>
      </c>
      <c r="H272" s="2"/>
      <c r="I272" s="12"/>
      <c r="J272" s="2"/>
      <c r="K272" s="2"/>
      <c r="L272" s="2"/>
    </row>
    <row r="273" spans="1:12" ht="17.25" x14ac:dyDescent="0.15">
      <c r="A273" s="1" t="s">
        <v>410</v>
      </c>
      <c r="B273" s="18"/>
      <c r="C273" s="10"/>
      <c r="D273" s="10"/>
      <c r="E273" s="10"/>
      <c r="F273" s="2"/>
      <c r="G273" s="2" t="e">
        <f>VLOOKUP(H273,郵便番号データ!$A$1:$B$33,2,0)</f>
        <v>#N/A</v>
      </c>
      <c r="H273" s="2"/>
      <c r="I273" s="12"/>
      <c r="J273" s="2"/>
      <c r="K273" s="2"/>
      <c r="L273" s="2"/>
    </row>
    <row r="274" spans="1:12" ht="17.25" x14ac:dyDescent="0.15">
      <c r="A274" s="1" t="s">
        <v>411</v>
      </c>
      <c r="B274" s="18"/>
      <c r="C274" s="10"/>
      <c r="D274" s="10"/>
      <c r="E274" s="10"/>
      <c r="F274" s="2"/>
      <c r="G274" s="2" t="e">
        <f>VLOOKUP(H274,郵便番号データ!$A$1:$B$33,2,0)</f>
        <v>#N/A</v>
      </c>
      <c r="H274" s="2"/>
      <c r="I274" s="12"/>
      <c r="J274" s="2"/>
      <c r="K274" s="2"/>
      <c r="L274" s="2"/>
    </row>
    <row r="275" spans="1:12" ht="17.25" x14ac:dyDescent="0.15">
      <c r="A275" s="1" t="s">
        <v>412</v>
      </c>
      <c r="B275" s="18"/>
      <c r="C275" s="10"/>
      <c r="D275" s="10"/>
      <c r="E275" s="10"/>
      <c r="F275" s="2"/>
      <c r="G275" s="2" t="e">
        <f>VLOOKUP(H275,郵便番号データ!$A$1:$B$33,2,0)</f>
        <v>#N/A</v>
      </c>
      <c r="H275" s="2"/>
      <c r="I275" s="12"/>
      <c r="J275" s="2"/>
      <c r="K275" s="2"/>
      <c r="L275" s="2"/>
    </row>
    <row r="276" spans="1:12" ht="17.25" x14ac:dyDescent="0.15">
      <c r="A276" s="1" t="s">
        <v>413</v>
      </c>
      <c r="B276" s="18"/>
      <c r="C276" s="10"/>
      <c r="D276" s="10"/>
      <c r="E276" s="10"/>
      <c r="F276" s="2"/>
      <c r="G276" s="2" t="e">
        <f>VLOOKUP(H276,郵便番号データ!$A$1:$B$33,2,0)</f>
        <v>#N/A</v>
      </c>
      <c r="H276" s="2"/>
      <c r="I276" s="12"/>
      <c r="J276" s="2"/>
      <c r="K276" s="2"/>
      <c r="L276" s="2"/>
    </row>
    <row r="277" spans="1:12" ht="17.25" x14ac:dyDescent="0.15">
      <c r="A277" s="1" t="s">
        <v>414</v>
      </c>
      <c r="B277" s="18"/>
      <c r="C277" s="10"/>
      <c r="D277" s="10"/>
      <c r="E277" s="10"/>
      <c r="F277" s="2"/>
      <c r="G277" s="2" t="e">
        <f>VLOOKUP(H277,郵便番号データ!$A$1:$B$33,2,0)</f>
        <v>#N/A</v>
      </c>
      <c r="H277" s="2"/>
      <c r="I277" s="12"/>
      <c r="J277" s="2"/>
      <c r="K277" s="2"/>
      <c r="L277" s="2"/>
    </row>
    <row r="278" spans="1:12" ht="17.25" x14ac:dyDescent="0.15">
      <c r="A278" s="1" t="s">
        <v>415</v>
      </c>
      <c r="B278" s="18"/>
      <c r="C278" s="10"/>
      <c r="D278" s="10"/>
      <c r="E278" s="10"/>
      <c r="F278" s="2"/>
      <c r="G278" s="2" t="e">
        <f>VLOOKUP(H278,郵便番号データ!$A$1:$B$33,2,0)</f>
        <v>#N/A</v>
      </c>
      <c r="H278" s="2"/>
      <c r="I278" s="12"/>
      <c r="J278" s="2"/>
      <c r="K278" s="2"/>
      <c r="L278" s="2"/>
    </row>
    <row r="279" spans="1:12" ht="17.25" x14ac:dyDescent="0.15">
      <c r="A279" s="1" t="s">
        <v>416</v>
      </c>
      <c r="B279" s="18"/>
      <c r="C279" s="10"/>
      <c r="D279" s="10"/>
      <c r="E279" s="10"/>
      <c r="F279" s="2"/>
      <c r="G279" s="2" t="e">
        <f>VLOOKUP(H279,郵便番号データ!$A$1:$B$33,2,0)</f>
        <v>#N/A</v>
      </c>
      <c r="H279" s="2"/>
      <c r="I279" s="12"/>
      <c r="J279" s="2"/>
      <c r="K279" s="2"/>
      <c r="L279" s="2"/>
    </row>
    <row r="280" spans="1:12" ht="17.25" x14ac:dyDescent="0.15">
      <c r="A280" s="1" t="s">
        <v>417</v>
      </c>
      <c r="B280" s="18"/>
      <c r="C280" s="10"/>
      <c r="D280" s="10"/>
      <c r="E280" s="10"/>
      <c r="F280" s="2"/>
      <c r="G280" s="2" t="e">
        <f>VLOOKUP(H280,郵便番号データ!$A$1:$B$33,2,0)</f>
        <v>#N/A</v>
      </c>
      <c r="H280" s="2"/>
      <c r="I280" s="12"/>
      <c r="J280" s="2"/>
      <c r="K280" s="2"/>
      <c r="L280" s="2"/>
    </row>
    <row r="281" spans="1:12" ht="17.25" x14ac:dyDescent="0.15">
      <c r="A281" s="1" t="s">
        <v>418</v>
      </c>
      <c r="B281" s="18"/>
      <c r="C281" s="10"/>
      <c r="D281" s="10"/>
      <c r="E281" s="10"/>
      <c r="F281" s="2"/>
      <c r="G281" s="2" t="e">
        <f>VLOOKUP(H281,郵便番号データ!$A$1:$B$33,2,0)</f>
        <v>#N/A</v>
      </c>
      <c r="H281" s="2"/>
      <c r="I281" s="12"/>
      <c r="J281" s="2"/>
      <c r="K281" s="2"/>
      <c r="L281" s="2"/>
    </row>
    <row r="282" spans="1:12" ht="17.25" x14ac:dyDescent="0.15">
      <c r="A282" s="1" t="s">
        <v>419</v>
      </c>
      <c r="B282" s="18"/>
      <c r="C282" s="10"/>
      <c r="D282" s="10"/>
      <c r="E282" s="10"/>
      <c r="F282" s="2"/>
      <c r="G282" s="2" t="e">
        <f>VLOOKUP(H282,郵便番号データ!$A$1:$B$33,2,0)</f>
        <v>#N/A</v>
      </c>
      <c r="H282" s="2"/>
      <c r="I282" s="12"/>
      <c r="J282" s="2"/>
      <c r="K282" s="2"/>
      <c r="L282" s="2"/>
    </row>
    <row r="283" spans="1:12" ht="17.25" x14ac:dyDescent="0.15">
      <c r="A283" s="1" t="s">
        <v>420</v>
      </c>
      <c r="B283" s="18"/>
      <c r="C283" s="10"/>
      <c r="D283" s="10"/>
      <c r="E283" s="10"/>
      <c r="F283" s="2"/>
      <c r="G283" s="2" t="e">
        <f>VLOOKUP(H283,郵便番号データ!$A$1:$B$33,2,0)</f>
        <v>#N/A</v>
      </c>
      <c r="H283" s="2"/>
      <c r="I283" s="12"/>
      <c r="J283" s="2"/>
      <c r="K283" s="2"/>
      <c r="L283" s="2"/>
    </row>
    <row r="284" spans="1:12" ht="17.25" x14ac:dyDescent="0.15">
      <c r="A284" s="1" t="s">
        <v>421</v>
      </c>
      <c r="B284" s="18"/>
      <c r="C284" s="10"/>
      <c r="D284" s="10"/>
      <c r="E284" s="10"/>
      <c r="F284" s="2"/>
      <c r="G284" s="2" t="e">
        <f>VLOOKUP(H284,郵便番号データ!$A$1:$B$33,2,0)</f>
        <v>#N/A</v>
      </c>
      <c r="H284" s="2"/>
      <c r="I284" s="12"/>
      <c r="J284" s="2"/>
      <c r="K284" s="2"/>
      <c r="L284" s="2"/>
    </row>
    <row r="285" spans="1:12" ht="17.25" x14ac:dyDescent="0.15">
      <c r="A285" s="1" t="s">
        <v>422</v>
      </c>
      <c r="B285" s="18"/>
      <c r="C285" s="10"/>
      <c r="D285" s="10"/>
      <c r="E285" s="10"/>
      <c r="F285" s="2"/>
      <c r="G285" s="2" t="e">
        <f>VLOOKUP(H285,郵便番号データ!$A$1:$B$33,2,0)</f>
        <v>#N/A</v>
      </c>
      <c r="H285" s="2"/>
      <c r="I285" s="12"/>
      <c r="J285" s="2"/>
      <c r="K285" s="2"/>
      <c r="L285" s="2"/>
    </row>
    <row r="286" spans="1:12" ht="17.25" x14ac:dyDescent="0.15">
      <c r="A286" s="1" t="s">
        <v>423</v>
      </c>
      <c r="B286" s="18"/>
      <c r="C286" s="10"/>
      <c r="D286" s="10"/>
      <c r="E286" s="10"/>
      <c r="F286" s="2"/>
      <c r="G286" s="2" t="e">
        <f>VLOOKUP(H286,郵便番号データ!$A$1:$B$33,2,0)</f>
        <v>#N/A</v>
      </c>
      <c r="H286" s="2"/>
      <c r="I286" s="12"/>
      <c r="J286" s="2"/>
      <c r="K286" s="2"/>
      <c r="L286" s="2"/>
    </row>
    <row r="287" spans="1:12" ht="17.25" x14ac:dyDescent="0.15">
      <c r="A287" s="1" t="s">
        <v>424</v>
      </c>
      <c r="B287" s="18"/>
      <c r="C287" s="10"/>
      <c r="D287" s="10"/>
      <c r="E287" s="10"/>
      <c r="F287" s="2"/>
      <c r="G287" s="2" t="e">
        <f>VLOOKUP(H287,郵便番号データ!$A$1:$B$33,2,0)</f>
        <v>#N/A</v>
      </c>
      <c r="H287" s="2"/>
      <c r="I287" s="12"/>
      <c r="J287" s="2"/>
      <c r="K287" s="2"/>
      <c r="L287" s="2"/>
    </row>
    <row r="288" spans="1:12" ht="17.25" x14ac:dyDescent="0.15">
      <c r="A288" s="1" t="s">
        <v>425</v>
      </c>
      <c r="B288" s="18"/>
      <c r="C288" s="10"/>
      <c r="D288" s="10"/>
      <c r="E288" s="10"/>
      <c r="F288" s="2"/>
      <c r="G288" s="2" t="e">
        <f>VLOOKUP(H288,郵便番号データ!$A$1:$B$33,2,0)</f>
        <v>#N/A</v>
      </c>
      <c r="H288" s="2"/>
      <c r="I288" s="12"/>
      <c r="J288" s="2"/>
      <c r="K288" s="2"/>
      <c r="L288" s="2"/>
    </row>
    <row r="289" spans="1:12" ht="17.25" x14ac:dyDescent="0.15">
      <c r="A289" s="1" t="s">
        <v>426</v>
      </c>
      <c r="B289" s="18"/>
      <c r="C289" s="10"/>
      <c r="D289" s="10"/>
      <c r="E289" s="10"/>
      <c r="F289" s="2"/>
      <c r="G289" s="2" t="e">
        <f>VLOOKUP(H289,郵便番号データ!$A$1:$B$33,2,0)</f>
        <v>#N/A</v>
      </c>
      <c r="H289" s="2"/>
      <c r="I289" s="12"/>
      <c r="J289" s="2"/>
      <c r="K289" s="2"/>
      <c r="L289" s="2"/>
    </row>
    <row r="290" spans="1:12" ht="17.25" x14ac:dyDescent="0.15">
      <c r="A290" s="1" t="s">
        <v>427</v>
      </c>
      <c r="B290" s="18"/>
      <c r="C290" s="10"/>
      <c r="D290" s="10"/>
      <c r="E290" s="10"/>
      <c r="F290" s="2"/>
      <c r="G290" s="2" t="e">
        <f>VLOOKUP(H290,郵便番号データ!$A$1:$B$33,2,0)</f>
        <v>#N/A</v>
      </c>
      <c r="H290" s="2"/>
      <c r="I290" s="12"/>
      <c r="J290" s="2"/>
      <c r="K290" s="2"/>
      <c r="L290" s="2"/>
    </row>
    <row r="291" spans="1:12" ht="17.25" x14ac:dyDescent="0.15">
      <c r="A291" s="1" t="s">
        <v>428</v>
      </c>
      <c r="B291" s="18"/>
      <c r="C291" s="10"/>
      <c r="D291" s="10"/>
      <c r="E291" s="10"/>
      <c r="F291" s="2"/>
      <c r="G291" s="2" t="e">
        <f>VLOOKUP(H291,郵便番号データ!$A$1:$B$33,2,0)</f>
        <v>#N/A</v>
      </c>
      <c r="H291" s="2"/>
      <c r="I291" s="12"/>
      <c r="J291" s="2"/>
      <c r="K291" s="2"/>
      <c r="L291" s="2"/>
    </row>
    <row r="292" spans="1:12" ht="17.25" x14ac:dyDescent="0.15">
      <c r="A292" s="1" t="s">
        <v>429</v>
      </c>
      <c r="B292" s="18"/>
      <c r="C292" s="10"/>
      <c r="D292" s="10"/>
      <c r="E292" s="10"/>
      <c r="F292" s="2"/>
      <c r="G292" s="2" t="e">
        <f>VLOOKUP(H292,郵便番号データ!$A$1:$B$33,2,0)</f>
        <v>#N/A</v>
      </c>
      <c r="H292" s="2"/>
      <c r="I292" s="12"/>
      <c r="J292" s="2"/>
      <c r="K292" s="2"/>
      <c r="L292" s="2"/>
    </row>
    <row r="293" spans="1:12" ht="17.25" x14ac:dyDescent="0.15">
      <c r="A293" s="1" t="s">
        <v>430</v>
      </c>
      <c r="B293" s="18"/>
      <c r="C293" s="10"/>
      <c r="D293" s="10"/>
      <c r="E293" s="10"/>
      <c r="F293" s="2"/>
      <c r="G293" s="2" t="e">
        <f>VLOOKUP(H293,郵便番号データ!$A$1:$B$33,2,0)</f>
        <v>#N/A</v>
      </c>
      <c r="H293" s="2"/>
      <c r="I293" s="12"/>
      <c r="J293" s="2"/>
      <c r="K293" s="2"/>
      <c r="L293" s="2"/>
    </row>
    <row r="294" spans="1:12" ht="17.25" x14ac:dyDescent="0.15">
      <c r="A294" s="1" t="s">
        <v>431</v>
      </c>
      <c r="B294" s="18"/>
      <c r="C294" s="10"/>
      <c r="D294" s="10"/>
      <c r="E294" s="10"/>
      <c r="F294" s="2"/>
      <c r="G294" s="2" t="e">
        <f>VLOOKUP(H294,郵便番号データ!$A$1:$B$33,2,0)</f>
        <v>#N/A</v>
      </c>
      <c r="H294" s="2"/>
      <c r="I294" s="12"/>
      <c r="J294" s="2"/>
      <c r="K294" s="2"/>
      <c r="L294" s="2"/>
    </row>
    <row r="295" spans="1:12" ht="17.25" x14ac:dyDescent="0.15">
      <c r="A295" s="1" t="s">
        <v>432</v>
      </c>
      <c r="B295" s="18"/>
      <c r="C295" s="10"/>
      <c r="D295" s="10"/>
      <c r="E295" s="10"/>
      <c r="F295" s="2"/>
      <c r="G295" s="2" t="e">
        <f>VLOOKUP(H295,郵便番号データ!$A$1:$B$33,2,0)</f>
        <v>#N/A</v>
      </c>
      <c r="H295" s="2"/>
      <c r="I295" s="12"/>
      <c r="J295" s="2"/>
      <c r="K295" s="2"/>
      <c r="L295" s="2"/>
    </row>
    <row r="296" spans="1:12" ht="17.25" x14ac:dyDescent="0.15">
      <c r="A296" s="1" t="s">
        <v>433</v>
      </c>
      <c r="B296" s="18"/>
      <c r="C296" s="10"/>
      <c r="D296" s="10"/>
      <c r="E296" s="10"/>
      <c r="F296" s="2"/>
      <c r="G296" s="2" t="e">
        <f>VLOOKUP(H296,郵便番号データ!$A$1:$B$33,2,0)</f>
        <v>#N/A</v>
      </c>
      <c r="H296" s="2"/>
      <c r="I296" s="12"/>
      <c r="J296" s="2"/>
      <c r="K296" s="2"/>
      <c r="L296" s="2"/>
    </row>
    <row r="297" spans="1:12" ht="17.25" x14ac:dyDescent="0.15">
      <c r="A297" s="1" t="s">
        <v>434</v>
      </c>
      <c r="B297" s="18"/>
      <c r="C297" s="10"/>
      <c r="D297" s="10"/>
      <c r="E297" s="10"/>
      <c r="F297" s="2"/>
      <c r="G297" s="2" t="e">
        <f>VLOOKUP(H297,郵便番号データ!$A$1:$B$33,2,0)</f>
        <v>#N/A</v>
      </c>
      <c r="H297" s="2"/>
      <c r="I297" s="12"/>
      <c r="J297" s="2"/>
      <c r="K297" s="2"/>
      <c r="L297" s="2"/>
    </row>
    <row r="298" spans="1:12" ht="17.25" x14ac:dyDescent="0.15">
      <c r="A298" s="1" t="s">
        <v>435</v>
      </c>
      <c r="B298" s="18"/>
      <c r="C298" s="10"/>
      <c r="D298" s="10"/>
      <c r="E298" s="10"/>
      <c r="F298" s="2"/>
      <c r="G298" s="2" t="e">
        <f>VLOOKUP(H298,郵便番号データ!$A$1:$B$33,2,0)</f>
        <v>#N/A</v>
      </c>
      <c r="H298" s="2"/>
      <c r="I298" s="12"/>
      <c r="J298" s="2"/>
      <c r="K298" s="2"/>
      <c r="L298" s="2"/>
    </row>
    <row r="299" spans="1:12" ht="17.25" x14ac:dyDescent="0.15">
      <c r="A299" s="1" t="s">
        <v>436</v>
      </c>
      <c r="B299" s="18"/>
      <c r="C299" s="10"/>
      <c r="D299" s="10"/>
      <c r="E299" s="10"/>
      <c r="F299" s="2"/>
      <c r="G299" s="2" t="e">
        <f>VLOOKUP(H299,郵便番号データ!$A$1:$B$33,2,0)</f>
        <v>#N/A</v>
      </c>
      <c r="H299" s="2"/>
      <c r="I299" s="12"/>
      <c r="J299" s="2"/>
      <c r="K299" s="2"/>
      <c r="L299" s="2"/>
    </row>
    <row r="300" spans="1:12" ht="17.25" x14ac:dyDescent="0.15">
      <c r="A300" s="1" t="s">
        <v>437</v>
      </c>
      <c r="B300" s="18"/>
      <c r="C300" s="10"/>
      <c r="D300" s="10"/>
      <c r="E300" s="10"/>
      <c r="F300" s="2"/>
      <c r="G300" s="2" t="e">
        <f>VLOOKUP(H300,郵便番号データ!$A$1:$B$33,2,0)</f>
        <v>#N/A</v>
      </c>
      <c r="H300" s="2"/>
      <c r="I300" s="12"/>
      <c r="J300" s="2"/>
      <c r="K300" s="2"/>
      <c r="L300" s="2"/>
    </row>
    <row r="301" spans="1:12" ht="17.25" x14ac:dyDescent="0.15">
      <c r="A301" s="1" t="s">
        <v>438</v>
      </c>
      <c r="B301" s="18"/>
      <c r="C301" s="10"/>
      <c r="D301" s="10"/>
      <c r="E301" s="10"/>
      <c r="F301" s="2"/>
      <c r="G301" s="2" t="e">
        <f>VLOOKUP(H301,郵便番号データ!$A$1:$B$33,2,0)</f>
        <v>#N/A</v>
      </c>
      <c r="H301" s="2"/>
      <c r="I301" s="12"/>
      <c r="J301" s="2"/>
      <c r="K301" s="2"/>
      <c r="L301" s="2"/>
    </row>
    <row r="302" spans="1:12" ht="17.25" x14ac:dyDescent="0.15">
      <c r="A302" s="1" t="s">
        <v>439</v>
      </c>
      <c r="B302" s="18"/>
      <c r="C302" s="10"/>
      <c r="D302" s="10"/>
      <c r="E302" s="10"/>
      <c r="F302" s="2"/>
      <c r="G302" s="2" t="e">
        <f>VLOOKUP(H302,郵便番号データ!$A$1:$B$33,2,0)</f>
        <v>#N/A</v>
      </c>
      <c r="H302" s="2"/>
      <c r="I302" s="12"/>
      <c r="J302" s="2"/>
      <c r="K302" s="2"/>
      <c r="L302" s="2"/>
    </row>
    <row r="303" spans="1:12" ht="17.25" x14ac:dyDescent="0.15">
      <c r="A303" s="1" t="s">
        <v>440</v>
      </c>
      <c r="B303" s="18"/>
      <c r="C303" s="10"/>
      <c r="D303" s="10"/>
      <c r="E303" s="10"/>
      <c r="F303" s="2"/>
      <c r="G303" s="2" t="e">
        <f>VLOOKUP(H303,郵便番号データ!$A$1:$B$33,2,0)</f>
        <v>#N/A</v>
      </c>
      <c r="H303" s="2"/>
      <c r="I303" s="12"/>
      <c r="J303" s="2"/>
      <c r="K303" s="2"/>
      <c r="L303" s="2"/>
    </row>
    <row r="304" spans="1:12" ht="17.25" x14ac:dyDescent="0.15">
      <c r="A304" s="1" t="s">
        <v>441</v>
      </c>
      <c r="B304" s="18"/>
      <c r="C304" s="10"/>
      <c r="D304" s="10"/>
      <c r="E304" s="10"/>
      <c r="F304" s="2"/>
      <c r="G304" s="2" t="e">
        <f>VLOOKUP(H304,郵便番号データ!$A$1:$B$33,2,0)</f>
        <v>#N/A</v>
      </c>
      <c r="H304" s="2"/>
      <c r="I304" s="12"/>
      <c r="J304" s="2"/>
      <c r="K304" s="2"/>
      <c r="L304" s="2"/>
    </row>
    <row r="305" spans="1:12" ht="17.25" x14ac:dyDescent="0.15">
      <c r="A305" s="1" t="s">
        <v>442</v>
      </c>
      <c r="B305" s="18"/>
      <c r="C305" s="10"/>
      <c r="D305" s="10"/>
      <c r="E305" s="10"/>
      <c r="F305" s="2"/>
      <c r="G305" s="2" t="e">
        <f>VLOOKUP(H305,郵便番号データ!$A$1:$B$33,2,0)</f>
        <v>#N/A</v>
      </c>
      <c r="H305" s="2"/>
      <c r="I305" s="12"/>
      <c r="J305" s="2"/>
      <c r="K305" s="2"/>
      <c r="L305" s="2"/>
    </row>
    <row r="306" spans="1:12" ht="17.25" x14ac:dyDescent="0.15">
      <c r="A306" s="1" t="s">
        <v>443</v>
      </c>
      <c r="B306" s="18"/>
      <c r="C306" s="10"/>
      <c r="D306" s="10"/>
      <c r="E306" s="10"/>
      <c r="F306" s="2"/>
      <c r="G306" s="2" t="e">
        <f>VLOOKUP(H306,郵便番号データ!$A$1:$B$33,2,0)</f>
        <v>#N/A</v>
      </c>
      <c r="H306" s="2"/>
      <c r="I306" s="12"/>
      <c r="J306" s="2"/>
      <c r="K306" s="2"/>
      <c r="L306" s="2"/>
    </row>
    <row r="307" spans="1:12" ht="17.25" x14ac:dyDescent="0.15">
      <c r="A307" s="1" t="s">
        <v>444</v>
      </c>
      <c r="B307" s="18"/>
      <c r="C307" s="10"/>
      <c r="D307" s="10"/>
      <c r="E307" s="10"/>
      <c r="F307" s="2"/>
      <c r="G307" s="2" t="e">
        <f>VLOOKUP(H307,郵便番号データ!$A$1:$B$33,2,0)</f>
        <v>#N/A</v>
      </c>
      <c r="H307" s="2"/>
      <c r="I307" s="12"/>
      <c r="J307" s="2"/>
      <c r="K307" s="2"/>
      <c r="L307" s="2"/>
    </row>
    <row r="308" spans="1:12" ht="17.25" x14ac:dyDescent="0.15">
      <c r="A308" s="1" t="s">
        <v>445</v>
      </c>
      <c r="B308" s="18"/>
      <c r="C308" s="10"/>
      <c r="D308" s="10"/>
      <c r="E308" s="10"/>
      <c r="F308" s="2"/>
      <c r="G308" s="2" t="e">
        <f>VLOOKUP(H308,郵便番号データ!$A$1:$B$33,2,0)</f>
        <v>#N/A</v>
      </c>
      <c r="H308" s="2"/>
      <c r="I308" s="12"/>
      <c r="J308" s="2"/>
      <c r="K308" s="2"/>
      <c r="L308" s="2"/>
    </row>
    <row r="309" spans="1:12" ht="17.25" x14ac:dyDescent="0.15">
      <c r="A309" s="1" t="s">
        <v>446</v>
      </c>
      <c r="B309" s="18"/>
      <c r="C309" s="10"/>
      <c r="D309" s="10"/>
      <c r="E309" s="10"/>
      <c r="F309" s="2"/>
      <c r="G309" s="2" t="e">
        <f>VLOOKUP(H309,郵便番号データ!$A$1:$B$33,2,0)</f>
        <v>#N/A</v>
      </c>
      <c r="H309" s="2"/>
      <c r="I309" s="12"/>
      <c r="J309" s="2"/>
      <c r="K309" s="2"/>
      <c r="L309" s="2"/>
    </row>
    <row r="310" spans="1:12" ht="17.25" x14ac:dyDescent="0.15">
      <c r="A310" s="1" t="s">
        <v>447</v>
      </c>
      <c r="B310" s="18"/>
      <c r="C310" s="10"/>
      <c r="D310" s="10"/>
      <c r="E310" s="10"/>
      <c r="F310" s="2"/>
      <c r="G310" s="2" t="e">
        <f>VLOOKUP(H310,郵便番号データ!$A$1:$B$33,2,0)</f>
        <v>#N/A</v>
      </c>
      <c r="H310" s="2"/>
      <c r="I310" s="12"/>
      <c r="J310" s="2"/>
      <c r="K310" s="2"/>
      <c r="L310" s="2"/>
    </row>
    <row r="311" spans="1:12" ht="17.25" x14ac:dyDescent="0.15">
      <c r="A311" s="1" t="s">
        <v>448</v>
      </c>
      <c r="B311" s="18"/>
      <c r="C311" s="10"/>
      <c r="D311" s="10"/>
      <c r="E311" s="10"/>
      <c r="F311" s="2"/>
      <c r="G311" s="2" t="e">
        <f>VLOOKUP(H311,郵便番号データ!$A$1:$B$33,2,0)</f>
        <v>#N/A</v>
      </c>
      <c r="H311" s="2"/>
      <c r="I311" s="12"/>
      <c r="J311" s="2"/>
      <c r="K311" s="2"/>
      <c r="L311" s="2"/>
    </row>
    <row r="312" spans="1:12" ht="17.25" x14ac:dyDescent="0.15">
      <c r="A312" s="1" t="s">
        <v>449</v>
      </c>
      <c r="B312" s="18"/>
      <c r="C312" s="10"/>
      <c r="D312" s="10"/>
      <c r="E312" s="10"/>
      <c r="F312" s="2"/>
      <c r="G312" s="2" t="e">
        <f>VLOOKUP(H312,郵便番号データ!$A$1:$B$33,2,0)</f>
        <v>#N/A</v>
      </c>
      <c r="H312" s="2"/>
      <c r="I312" s="12"/>
      <c r="J312" s="2"/>
      <c r="K312" s="2"/>
      <c r="L312" s="2"/>
    </row>
    <row r="313" spans="1:12" ht="17.25" x14ac:dyDescent="0.15">
      <c r="A313" s="1" t="s">
        <v>450</v>
      </c>
      <c r="B313" s="18"/>
      <c r="C313" s="10"/>
      <c r="D313" s="10"/>
      <c r="E313" s="10"/>
      <c r="F313" s="2"/>
      <c r="G313" s="2" t="e">
        <f>VLOOKUP(H313,郵便番号データ!$A$1:$B$33,2,0)</f>
        <v>#N/A</v>
      </c>
      <c r="H313" s="2"/>
      <c r="I313" s="12"/>
      <c r="J313" s="2"/>
      <c r="K313" s="2"/>
      <c r="L313" s="2"/>
    </row>
    <row r="314" spans="1:12" ht="17.25" x14ac:dyDescent="0.15">
      <c r="A314" s="1" t="s">
        <v>451</v>
      </c>
      <c r="B314" s="18"/>
      <c r="C314" s="10"/>
      <c r="D314" s="10"/>
      <c r="E314" s="10"/>
      <c r="F314" s="2"/>
      <c r="G314" s="2" t="e">
        <f>VLOOKUP(H314,郵便番号データ!$A$1:$B$33,2,0)</f>
        <v>#N/A</v>
      </c>
      <c r="H314" s="2"/>
      <c r="I314" s="12"/>
      <c r="J314" s="2"/>
      <c r="K314" s="2"/>
      <c r="L314" s="2"/>
    </row>
    <row r="315" spans="1:12" ht="17.25" x14ac:dyDescent="0.15">
      <c r="A315" s="1" t="s">
        <v>452</v>
      </c>
      <c r="B315" s="18"/>
      <c r="C315" s="10"/>
      <c r="D315" s="10"/>
      <c r="E315" s="10"/>
      <c r="F315" s="2"/>
      <c r="G315" s="2" t="e">
        <f>VLOOKUP(H315,郵便番号データ!$A$1:$B$33,2,0)</f>
        <v>#N/A</v>
      </c>
      <c r="H315" s="2"/>
      <c r="I315" s="12"/>
      <c r="J315" s="2"/>
      <c r="K315" s="2"/>
      <c r="L315" s="2"/>
    </row>
    <row r="316" spans="1:12" ht="17.25" x14ac:dyDescent="0.15">
      <c r="A316" s="1" t="s">
        <v>453</v>
      </c>
      <c r="B316" s="18"/>
      <c r="C316" s="10"/>
      <c r="D316" s="10"/>
      <c r="E316" s="10"/>
      <c r="F316" s="2"/>
      <c r="G316" s="2" t="e">
        <f>VLOOKUP(H316,郵便番号データ!$A$1:$B$33,2,0)</f>
        <v>#N/A</v>
      </c>
      <c r="H316" s="2"/>
      <c r="I316" s="12"/>
      <c r="J316" s="2"/>
      <c r="K316" s="2"/>
      <c r="L316" s="2"/>
    </row>
    <row r="317" spans="1:12" ht="17.25" x14ac:dyDescent="0.15">
      <c r="A317" s="1" t="s">
        <v>454</v>
      </c>
      <c r="B317" s="18"/>
      <c r="C317" s="10"/>
      <c r="D317" s="10"/>
      <c r="E317" s="10"/>
      <c r="F317" s="2"/>
      <c r="G317" s="2" t="e">
        <f>VLOOKUP(H317,郵便番号データ!$A$1:$B$33,2,0)</f>
        <v>#N/A</v>
      </c>
      <c r="H317" s="2"/>
      <c r="I317" s="12"/>
      <c r="J317" s="2"/>
      <c r="K317" s="2"/>
      <c r="L317" s="2"/>
    </row>
    <row r="318" spans="1:12" ht="17.25" x14ac:dyDescent="0.15">
      <c r="A318" s="1" t="s">
        <v>455</v>
      </c>
      <c r="B318" s="18"/>
      <c r="C318" s="10"/>
      <c r="D318" s="10"/>
      <c r="E318" s="10"/>
      <c r="F318" s="2"/>
      <c r="G318" s="2" t="e">
        <f>VLOOKUP(H318,郵便番号データ!$A$1:$B$33,2,0)</f>
        <v>#N/A</v>
      </c>
      <c r="H318" s="2"/>
      <c r="I318" s="12"/>
      <c r="J318" s="2"/>
      <c r="K318" s="2"/>
      <c r="L318" s="2"/>
    </row>
    <row r="319" spans="1:12" ht="17.25" x14ac:dyDescent="0.15">
      <c r="A319" s="1" t="s">
        <v>456</v>
      </c>
      <c r="B319" s="18"/>
      <c r="C319" s="10"/>
      <c r="D319" s="10"/>
      <c r="E319" s="10"/>
      <c r="F319" s="2"/>
      <c r="G319" s="2" t="e">
        <f>VLOOKUP(H319,郵便番号データ!$A$1:$B$33,2,0)</f>
        <v>#N/A</v>
      </c>
      <c r="H319" s="2"/>
      <c r="I319" s="12"/>
      <c r="J319" s="2"/>
      <c r="K319" s="2"/>
      <c r="L319" s="2"/>
    </row>
    <row r="320" spans="1:12" ht="17.25" x14ac:dyDescent="0.15">
      <c r="A320" s="1" t="s">
        <v>457</v>
      </c>
      <c r="B320" s="18"/>
      <c r="C320" s="10"/>
      <c r="D320" s="10"/>
      <c r="E320" s="10"/>
      <c r="F320" s="2"/>
      <c r="G320" s="2" t="e">
        <f>VLOOKUP(H320,郵便番号データ!$A$1:$B$33,2,0)</f>
        <v>#N/A</v>
      </c>
      <c r="H320" s="2"/>
      <c r="I320" s="12"/>
      <c r="J320" s="2"/>
      <c r="K320" s="2"/>
      <c r="L320" s="2"/>
    </row>
    <row r="321" spans="1:12" ht="17.25" x14ac:dyDescent="0.15">
      <c r="A321" s="1" t="s">
        <v>458</v>
      </c>
      <c r="B321" s="18"/>
      <c r="C321" s="10"/>
      <c r="D321" s="10"/>
      <c r="E321" s="10"/>
      <c r="F321" s="2"/>
      <c r="G321" s="2" t="e">
        <f>VLOOKUP(H321,郵便番号データ!$A$1:$B$33,2,0)</f>
        <v>#N/A</v>
      </c>
      <c r="H321" s="2"/>
      <c r="I321" s="12"/>
      <c r="J321" s="2"/>
      <c r="K321" s="2"/>
      <c r="L321" s="2"/>
    </row>
    <row r="322" spans="1:12" ht="17.25" x14ac:dyDescent="0.15">
      <c r="A322" s="1" t="s">
        <v>459</v>
      </c>
      <c r="B322" s="18"/>
      <c r="C322" s="10"/>
      <c r="D322" s="10"/>
      <c r="E322" s="10"/>
      <c r="F322" s="2"/>
      <c r="G322" s="2" t="e">
        <f>VLOOKUP(H322,郵便番号データ!$A$1:$B$33,2,0)</f>
        <v>#N/A</v>
      </c>
      <c r="H322" s="2"/>
      <c r="I322" s="12"/>
      <c r="J322" s="2"/>
      <c r="K322" s="2"/>
      <c r="L322" s="2"/>
    </row>
    <row r="323" spans="1:12" ht="17.25" x14ac:dyDescent="0.15">
      <c r="A323" s="1" t="s">
        <v>460</v>
      </c>
      <c r="B323" s="18"/>
      <c r="C323" s="10"/>
      <c r="D323" s="10"/>
      <c r="E323" s="10"/>
      <c r="F323" s="2"/>
      <c r="G323" s="2" t="e">
        <f>VLOOKUP(H323,郵便番号データ!$A$1:$B$33,2,0)</f>
        <v>#N/A</v>
      </c>
      <c r="H323" s="2"/>
      <c r="I323" s="12"/>
      <c r="J323" s="2"/>
      <c r="K323" s="2"/>
      <c r="L323" s="2"/>
    </row>
    <row r="324" spans="1:12" ht="17.25" x14ac:dyDescent="0.15">
      <c r="A324" s="1" t="s">
        <v>461</v>
      </c>
      <c r="B324" s="18"/>
      <c r="C324" s="10"/>
      <c r="D324" s="10"/>
      <c r="E324" s="10"/>
      <c r="F324" s="2"/>
      <c r="G324" s="2" t="e">
        <f>VLOOKUP(H324,郵便番号データ!$A$1:$B$33,2,0)</f>
        <v>#N/A</v>
      </c>
      <c r="H324" s="2"/>
      <c r="I324" s="12"/>
      <c r="J324" s="2"/>
      <c r="K324" s="2"/>
      <c r="L324" s="2"/>
    </row>
    <row r="325" spans="1:12" ht="17.25" x14ac:dyDescent="0.15">
      <c r="A325" s="1" t="s">
        <v>462</v>
      </c>
      <c r="B325" s="18"/>
      <c r="C325" s="10"/>
      <c r="D325" s="10"/>
      <c r="E325" s="10"/>
      <c r="F325" s="2"/>
      <c r="G325" s="2" t="e">
        <f>VLOOKUP(H325,郵便番号データ!$A$1:$B$33,2,0)</f>
        <v>#N/A</v>
      </c>
      <c r="H325" s="2"/>
      <c r="I325" s="12"/>
      <c r="J325" s="2"/>
      <c r="K325" s="2"/>
      <c r="L325" s="2"/>
    </row>
    <row r="326" spans="1:12" ht="17.25" x14ac:dyDescent="0.15">
      <c r="A326" s="1" t="s">
        <v>463</v>
      </c>
      <c r="B326" s="18"/>
      <c r="C326" s="10"/>
      <c r="D326" s="10"/>
      <c r="E326" s="10"/>
      <c r="F326" s="2"/>
      <c r="G326" s="2" t="e">
        <f>VLOOKUP(H326,郵便番号データ!$A$1:$B$33,2,0)</f>
        <v>#N/A</v>
      </c>
      <c r="H326" s="2"/>
      <c r="I326" s="12"/>
      <c r="J326" s="2"/>
      <c r="K326" s="2"/>
      <c r="L326" s="2"/>
    </row>
    <row r="327" spans="1:12" ht="17.25" x14ac:dyDescent="0.15">
      <c r="A327" s="1" t="s">
        <v>464</v>
      </c>
      <c r="B327" s="18"/>
      <c r="C327" s="10"/>
      <c r="D327" s="10"/>
      <c r="E327" s="10"/>
      <c r="F327" s="2"/>
      <c r="G327" s="2" t="e">
        <f>VLOOKUP(H327,郵便番号データ!$A$1:$B$33,2,0)</f>
        <v>#N/A</v>
      </c>
      <c r="H327" s="2"/>
      <c r="I327" s="12"/>
      <c r="J327" s="2"/>
      <c r="K327" s="2"/>
      <c r="L327" s="2"/>
    </row>
    <row r="328" spans="1:12" ht="17.25" x14ac:dyDescent="0.15">
      <c r="A328" s="1" t="s">
        <v>465</v>
      </c>
      <c r="B328" s="18"/>
      <c r="C328" s="10"/>
      <c r="D328" s="10"/>
      <c r="E328" s="10"/>
      <c r="F328" s="2"/>
      <c r="G328" s="2" t="e">
        <f>VLOOKUP(H328,郵便番号データ!$A$1:$B$33,2,0)</f>
        <v>#N/A</v>
      </c>
      <c r="H328" s="2"/>
      <c r="I328" s="12"/>
      <c r="J328" s="2"/>
      <c r="K328" s="2"/>
      <c r="L328" s="2"/>
    </row>
    <row r="329" spans="1:12" ht="17.25" x14ac:dyDescent="0.15">
      <c r="A329" s="1" t="s">
        <v>466</v>
      </c>
      <c r="B329" s="18"/>
      <c r="C329" s="10"/>
      <c r="D329" s="10"/>
      <c r="E329" s="10"/>
      <c r="F329" s="2"/>
      <c r="G329" s="2" t="e">
        <f>VLOOKUP(H329,郵便番号データ!$A$1:$B$33,2,0)</f>
        <v>#N/A</v>
      </c>
      <c r="H329" s="2"/>
      <c r="I329" s="12"/>
      <c r="J329" s="2"/>
      <c r="K329" s="2"/>
      <c r="L329" s="2"/>
    </row>
    <row r="330" spans="1:12" ht="17.25" x14ac:dyDescent="0.15">
      <c r="A330" s="1" t="s">
        <v>467</v>
      </c>
      <c r="B330" s="18"/>
      <c r="C330" s="10"/>
      <c r="D330" s="10"/>
      <c r="E330" s="10"/>
      <c r="F330" s="2"/>
      <c r="G330" s="2" t="e">
        <f>VLOOKUP(H330,郵便番号データ!$A$1:$B$33,2,0)</f>
        <v>#N/A</v>
      </c>
      <c r="H330" s="2"/>
      <c r="I330" s="12"/>
      <c r="J330" s="2"/>
      <c r="K330" s="2"/>
      <c r="L330" s="2"/>
    </row>
    <row r="331" spans="1:12" ht="17.25" x14ac:dyDescent="0.15">
      <c r="A331" s="1" t="s">
        <v>468</v>
      </c>
      <c r="B331" s="18"/>
      <c r="C331" s="10"/>
      <c r="D331" s="10"/>
      <c r="E331" s="10"/>
      <c r="F331" s="2"/>
      <c r="G331" s="2" t="e">
        <f>VLOOKUP(H331,郵便番号データ!$A$1:$B$33,2,0)</f>
        <v>#N/A</v>
      </c>
      <c r="H331" s="2"/>
      <c r="I331" s="12"/>
      <c r="J331" s="2"/>
      <c r="K331" s="2"/>
      <c r="L331" s="2"/>
    </row>
    <row r="332" spans="1:12" ht="17.25" x14ac:dyDescent="0.15">
      <c r="A332" s="1" t="s">
        <v>469</v>
      </c>
      <c r="B332" s="18"/>
      <c r="C332" s="10"/>
      <c r="D332" s="10"/>
      <c r="E332" s="10"/>
      <c r="F332" s="2"/>
      <c r="G332" s="2" t="e">
        <f>VLOOKUP(H332,郵便番号データ!$A$1:$B$33,2,0)</f>
        <v>#N/A</v>
      </c>
      <c r="H332" s="2"/>
      <c r="I332" s="12"/>
      <c r="J332" s="2"/>
      <c r="K332" s="2"/>
      <c r="L332" s="2"/>
    </row>
    <row r="333" spans="1:12" ht="17.25" x14ac:dyDescent="0.15">
      <c r="A333" s="1" t="s">
        <v>470</v>
      </c>
      <c r="B333" s="18"/>
      <c r="C333" s="10"/>
      <c r="D333" s="10"/>
      <c r="E333" s="10"/>
      <c r="F333" s="2"/>
      <c r="G333" s="2" t="e">
        <f>VLOOKUP(H333,郵便番号データ!$A$1:$B$33,2,0)</f>
        <v>#N/A</v>
      </c>
      <c r="H333" s="2"/>
      <c r="I333" s="12"/>
      <c r="J333" s="2"/>
      <c r="K333" s="2"/>
      <c r="L333" s="2"/>
    </row>
    <row r="334" spans="1:12" ht="17.25" x14ac:dyDescent="0.15">
      <c r="A334" s="1" t="s">
        <v>471</v>
      </c>
      <c r="B334" s="18"/>
      <c r="C334" s="10"/>
      <c r="D334" s="10"/>
      <c r="E334" s="10"/>
      <c r="F334" s="2"/>
      <c r="G334" s="2" t="e">
        <f>VLOOKUP(H334,郵便番号データ!$A$1:$B$33,2,0)</f>
        <v>#N/A</v>
      </c>
      <c r="H334" s="2"/>
      <c r="I334" s="12"/>
      <c r="J334" s="2"/>
      <c r="K334" s="2"/>
      <c r="L334" s="2"/>
    </row>
    <row r="335" spans="1:12" ht="17.25" x14ac:dyDescent="0.15">
      <c r="A335" s="1" t="s">
        <v>472</v>
      </c>
      <c r="B335" s="18"/>
      <c r="C335" s="10"/>
      <c r="D335" s="10"/>
      <c r="E335" s="10"/>
      <c r="F335" s="2"/>
      <c r="G335" s="2" t="e">
        <f>VLOOKUP(H335,郵便番号データ!$A$1:$B$33,2,0)</f>
        <v>#N/A</v>
      </c>
      <c r="H335" s="2"/>
      <c r="I335" s="12"/>
      <c r="J335" s="2"/>
      <c r="K335" s="2"/>
      <c r="L335" s="2"/>
    </row>
    <row r="336" spans="1:12" ht="17.25" x14ac:dyDescent="0.15">
      <c r="A336" s="1" t="s">
        <v>473</v>
      </c>
      <c r="B336" s="18"/>
      <c r="C336" s="10"/>
      <c r="D336" s="10"/>
      <c r="E336" s="10"/>
      <c r="F336" s="2"/>
      <c r="G336" s="2" t="e">
        <f>VLOOKUP(H336,郵便番号データ!$A$1:$B$33,2,0)</f>
        <v>#N/A</v>
      </c>
      <c r="H336" s="2"/>
      <c r="I336" s="12"/>
      <c r="J336" s="2"/>
      <c r="K336" s="2"/>
      <c r="L336" s="2"/>
    </row>
    <row r="337" spans="1:12" ht="17.25" x14ac:dyDescent="0.15">
      <c r="A337" s="1" t="s">
        <v>474</v>
      </c>
      <c r="B337" s="18"/>
      <c r="C337" s="10"/>
      <c r="D337" s="10"/>
      <c r="E337" s="10"/>
      <c r="F337" s="2"/>
      <c r="G337" s="2" t="e">
        <f>VLOOKUP(H337,郵便番号データ!$A$1:$B$33,2,0)</f>
        <v>#N/A</v>
      </c>
      <c r="H337" s="2"/>
      <c r="I337" s="12"/>
      <c r="J337" s="2"/>
      <c r="K337" s="2"/>
      <c r="L337" s="2"/>
    </row>
    <row r="338" spans="1:12" ht="17.25" x14ac:dyDescent="0.15">
      <c r="A338" s="1" t="s">
        <v>475</v>
      </c>
      <c r="B338" s="18"/>
      <c r="C338" s="10"/>
      <c r="D338" s="10"/>
      <c r="E338" s="10"/>
      <c r="F338" s="2"/>
      <c r="G338" s="2" t="e">
        <f>VLOOKUP(H338,郵便番号データ!$A$1:$B$33,2,0)</f>
        <v>#N/A</v>
      </c>
      <c r="H338" s="2"/>
      <c r="I338" s="12"/>
      <c r="J338" s="2"/>
      <c r="K338" s="2"/>
      <c r="L338" s="2"/>
    </row>
    <row r="339" spans="1:12" ht="17.25" x14ac:dyDescent="0.15">
      <c r="A339" s="1" t="s">
        <v>476</v>
      </c>
      <c r="B339" s="18"/>
      <c r="C339" s="10"/>
      <c r="D339" s="10"/>
      <c r="E339" s="10"/>
      <c r="F339" s="2"/>
      <c r="G339" s="2" t="e">
        <f>VLOOKUP(H339,郵便番号データ!$A$1:$B$33,2,0)</f>
        <v>#N/A</v>
      </c>
      <c r="H339" s="2"/>
      <c r="I339" s="12"/>
      <c r="J339" s="2"/>
      <c r="K339" s="2"/>
      <c r="L339" s="2"/>
    </row>
    <row r="340" spans="1:12" ht="17.25" x14ac:dyDescent="0.15">
      <c r="A340" s="1" t="s">
        <v>477</v>
      </c>
      <c r="B340" s="18"/>
      <c r="C340" s="10"/>
      <c r="D340" s="10"/>
      <c r="E340" s="10"/>
      <c r="F340" s="2"/>
      <c r="G340" s="2" t="e">
        <f>VLOOKUP(H340,郵便番号データ!$A$1:$B$33,2,0)</f>
        <v>#N/A</v>
      </c>
      <c r="H340" s="2"/>
      <c r="I340" s="12"/>
      <c r="J340" s="2"/>
      <c r="K340" s="2"/>
      <c r="L340" s="2"/>
    </row>
    <row r="341" spans="1:12" ht="17.25" x14ac:dyDescent="0.15">
      <c r="A341" s="1" t="s">
        <v>478</v>
      </c>
      <c r="B341" s="18"/>
      <c r="C341" s="10"/>
      <c r="D341" s="10"/>
      <c r="E341" s="10"/>
      <c r="F341" s="2"/>
      <c r="G341" s="2" t="e">
        <f>VLOOKUP(H341,郵便番号データ!$A$1:$B$33,2,0)</f>
        <v>#N/A</v>
      </c>
      <c r="H341" s="2"/>
      <c r="I341" s="12"/>
      <c r="J341" s="2"/>
      <c r="K341" s="2"/>
      <c r="L341" s="2"/>
    </row>
    <row r="342" spans="1:12" ht="17.25" x14ac:dyDescent="0.15">
      <c r="A342" s="1" t="s">
        <v>479</v>
      </c>
      <c r="B342" s="18"/>
      <c r="C342" s="10"/>
      <c r="D342" s="10"/>
      <c r="E342" s="10"/>
      <c r="F342" s="2"/>
      <c r="G342" s="2" t="e">
        <f>VLOOKUP(H342,郵便番号データ!$A$1:$B$33,2,0)</f>
        <v>#N/A</v>
      </c>
      <c r="H342" s="2"/>
      <c r="I342" s="12"/>
      <c r="J342" s="2"/>
      <c r="K342" s="2"/>
      <c r="L342" s="2"/>
    </row>
    <row r="343" spans="1:12" ht="17.25" x14ac:dyDescent="0.15">
      <c r="A343" s="1" t="s">
        <v>480</v>
      </c>
      <c r="B343" s="18"/>
      <c r="C343" s="10"/>
      <c r="D343" s="10"/>
      <c r="E343" s="10"/>
      <c r="F343" s="2"/>
      <c r="G343" s="2" t="e">
        <f>VLOOKUP(H343,郵便番号データ!$A$1:$B$33,2,0)</f>
        <v>#N/A</v>
      </c>
      <c r="H343" s="2"/>
      <c r="I343" s="12"/>
      <c r="J343" s="2"/>
      <c r="K343" s="2"/>
      <c r="L343" s="2"/>
    </row>
    <row r="344" spans="1:12" ht="17.25" x14ac:dyDescent="0.15">
      <c r="A344" s="1" t="s">
        <v>481</v>
      </c>
      <c r="B344" s="18"/>
      <c r="C344" s="10"/>
      <c r="D344" s="10"/>
      <c r="E344" s="10"/>
      <c r="F344" s="2"/>
      <c r="G344" s="2" t="e">
        <f>VLOOKUP(H344,郵便番号データ!$A$1:$B$33,2,0)</f>
        <v>#N/A</v>
      </c>
      <c r="H344" s="2"/>
      <c r="I344" s="12"/>
      <c r="J344" s="2"/>
      <c r="K344" s="2"/>
      <c r="L344" s="2"/>
    </row>
    <row r="345" spans="1:12" ht="17.25" x14ac:dyDescent="0.15">
      <c r="A345" s="1" t="s">
        <v>482</v>
      </c>
      <c r="B345" s="18"/>
      <c r="C345" s="10"/>
      <c r="D345" s="10"/>
      <c r="E345" s="10"/>
      <c r="F345" s="2"/>
      <c r="G345" s="2" t="e">
        <f>VLOOKUP(H345,郵便番号データ!$A$1:$B$33,2,0)</f>
        <v>#N/A</v>
      </c>
      <c r="H345" s="2"/>
      <c r="I345" s="12"/>
      <c r="J345" s="2"/>
      <c r="K345" s="2"/>
      <c r="L345" s="2"/>
    </row>
    <row r="346" spans="1:12" ht="17.25" x14ac:dyDescent="0.15">
      <c r="A346" s="1" t="s">
        <v>483</v>
      </c>
      <c r="B346" s="18"/>
      <c r="C346" s="10"/>
      <c r="D346" s="10"/>
      <c r="E346" s="10"/>
      <c r="F346" s="2"/>
      <c r="G346" s="2" t="e">
        <f>VLOOKUP(H346,郵便番号データ!$A$1:$B$33,2,0)</f>
        <v>#N/A</v>
      </c>
      <c r="H346" s="2"/>
      <c r="I346" s="12"/>
      <c r="J346" s="2"/>
      <c r="K346" s="2"/>
      <c r="L346" s="2"/>
    </row>
    <row r="347" spans="1:12" ht="17.25" x14ac:dyDescent="0.15">
      <c r="A347" s="1" t="s">
        <v>484</v>
      </c>
      <c r="B347" s="18"/>
      <c r="C347" s="10"/>
      <c r="D347" s="10"/>
      <c r="E347" s="10"/>
      <c r="F347" s="2"/>
      <c r="G347" s="2" t="e">
        <f>VLOOKUP(H347,郵便番号データ!$A$1:$B$33,2,0)</f>
        <v>#N/A</v>
      </c>
      <c r="H347" s="2"/>
      <c r="I347" s="12"/>
      <c r="J347" s="2"/>
      <c r="K347" s="2"/>
      <c r="L347" s="2"/>
    </row>
    <row r="348" spans="1:12" ht="17.25" x14ac:dyDescent="0.15">
      <c r="A348" s="1" t="s">
        <v>485</v>
      </c>
      <c r="B348" s="18"/>
      <c r="C348" s="10"/>
      <c r="D348" s="10"/>
      <c r="E348" s="10"/>
      <c r="F348" s="2"/>
      <c r="G348" s="2" t="e">
        <f>VLOOKUP(H348,郵便番号データ!$A$1:$B$33,2,0)</f>
        <v>#N/A</v>
      </c>
      <c r="H348" s="2"/>
      <c r="I348" s="12"/>
      <c r="J348" s="2"/>
      <c r="K348" s="2"/>
      <c r="L348" s="2"/>
    </row>
    <row r="349" spans="1:12" ht="17.25" x14ac:dyDescent="0.15">
      <c r="A349" s="1" t="s">
        <v>486</v>
      </c>
      <c r="B349" s="18"/>
      <c r="C349" s="10"/>
      <c r="D349" s="10"/>
      <c r="E349" s="10"/>
      <c r="F349" s="2"/>
      <c r="G349" s="2" t="e">
        <f>VLOOKUP(H349,郵便番号データ!$A$1:$B$33,2,0)</f>
        <v>#N/A</v>
      </c>
      <c r="H349" s="2"/>
      <c r="I349" s="12"/>
      <c r="J349" s="2"/>
      <c r="K349" s="2"/>
      <c r="L349" s="2"/>
    </row>
    <row r="350" spans="1:12" ht="17.25" x14ac:dyDescent="0.15">
      <c r="A350" s="1" t="s">
        <v>487</v>
      </c>
      <c r="B350" s="18"/>
      <c r="C350" s="10"/>
      <c r="D350" s="10"/>
      <c r="E350" s="10"/>
      <c r="F350" s="2"/>
      <c r="G350" s="2" t="e">
        <f>VLOOKUP(H350,郵便番号データ!$A$1:$B$33,2,0)</f>
        <v>#N/A</v>
      </c>
      <c r="H350" s="2"/>
      <c r="I350" s="12"/>
      <c r="J350" s="2"/>
      <c r="K350" s="2"/>
      <c r="L350" s="2"/>
    </row>
    <row r="351" spans="1:12" ht="17.25" x14ac:dyDescent="0.15">
      <c r="A351" s="1" t="s">
        <v>488</v>
      </c>
      <c r="B351" s="18"/>
      <c r="C351" s="10"/>
      <c r="D351" s="10"/>
      <c r="E351" s="10"/>
      <c r="F351" s="2"/>
      <c r="G351" s="2" t="e">
        <f>VLOOKUP(H351,郵便番号データ!$A$1:$B$33,2,0)</f>
        <v>#N/A</v>
      </c>
      <c r="H351" s="2"/>
      <c r="I351" s="12"/>
      <c r="J351" s="2"/>
      <c r="K351" s="2"/>
      <c r="L351" s="2"/>
    </row>
    <row r="352" spans="1:12" ht="17.25" x14ac:dyDescent="0.15">
      <c r="A352" s="1" t="s">
        <v>489</v>
      </c>
      <c r="B352" s="18"/>
      <c r="C352" s="10"/>
      <c r="D352" s="10"/>
      <c r="E352" s="10"/>
      <c r="F352" s="2"/>
      <c r="G352" s="2" t="e">
        <f>VLOOKUP(H352,郵便番号データ!$A$1:$B$33,2,0)</f>
        <v>#N/A</v>
      </c>
      <c r="H352" s="2"/>
      <c r="I352" s="12"/>
      <c r="J352" s="2"/>
      <c r="K352" s="2"/>
      <c r="L352" s="2"/>
    </row>
    <row r="353" spans="1:12" ht="17.25" x14ac:dyDescent="0.15">
      <c r="A353" s="1" t="s">
        <v>490</v>
      </c>
      <c r="B353" s="18"/>
      <c r="C353" s="10"/>
      <c r="D353" s="10"/>
      <c r="E353" s="10"/>
      <c r="F353" s="2"/>
      <c r="G353" s="2" t="e">
        <f>VLOOKUP(H353,郵便番号データ!$A$1:$B$33,2,0)</f>
        <v>#N/A</v>
      </c>
      <c r="H353" s="2"/>
      <c r="I353" s="12"/>
      <c r="J353" s="2"/>
      <c r="K353" s="2"/>
      <c r="L353" s="2"/>
    </row>
    <row r="354" spans="1:12" ht="17.25" x14ac:dyDescent="0.15">
      <c r="A354" s="1" t="s">
        <v>491</v>
      </c>
      <c r="B354" s="18"/>
      <c r="C354" s="10"/>
      <c r="D354" s="10"/>
      <c r="E354" s="10"/>
      <c r="F354" s="2"/>
      <c r="G354" s="2" t="e">
        <f>VLOOKUP(H354,郵便番号データ!$A$1:$B$33,2,0)</f>
        <v>#N/A</v>
      </c>
      <c r="H354" s="2"/>
      <c r="I354" s="12"/>
      <c r="J354" s="2"/>
      <c r="K354" s="2"/>
      <c r="L354" s="2"/>
    </row>
    <row r="355" spans="1:12" ht="17.25" x14ac:dyDescent="0.15">
      <c r="A355" s="1" t="s">
        <v>492</v>
      </c>
      <c r="B355" s="18"/>
      <c r="C355" s="10"/>
      <c r="D355" s="10"/>
      <c r="E355" s="10"/>
      <c r="F355" s="2"/>
      <c r="G355" s="2" t="e">
        <f>VLOOKUP(H355,郵便番号データ!$A$1:$B$33,2,0)</f>
        <v>#N/A</v>
      </c>
      <c r="H355" s="2"/>
      <c r="I355" s="12"/>
      <c r="J355" s="2"/>
      <c r="K355" s="2"/>
      <c r="L355" s="2"/>
    </row>
    <row r="356" spans="1:12" ht="17.25" x14ac:dyDescent="0.15">
      <c r="A356" s="1" t="s">
        <v>493</v>
      </c>
      <c r="B356" s="18"/>
      <c r="C356" s="10"/>
      <c r="D356" s="10"/>
      <c r="E356" s="10"/>
      <c r="F356" s="2"/>
      <c r="G356" s="2" t="e">
        <f>VLOOKUP(H356,郵便番号データ!$A$1:$B$33,2,0)</f>
        <v>#N/A</v>
      </c>
      <c r="H356" s="2"/>
      <c r="I356" s="12"/>
      <c r="J356" s="2"/>
      <c r="K356" s="2"/>
      <c r="L356" s="2"/>
    </row>
    <row r="357" spans="1:12" ht="17.25" x14ac:dyDescent="0.15">
      <c r="A357" s="1" t="s">
        <v>494</v>
      </c>
      <c r="B357" s="18"/>
      <c r="C357" s="10"/>
      <c r="D357" s="10"/>
      <c r="E357" s="10"/>
      <c r="F357" s="2"/>
      <c r="G357" s="2" t="e">
        <f>VLOOKUP(H357,郵便番号データ!$A$1:$B$33,2,0)</f>
        <v>#N/A</v>
      </c>
      <c r="H357" s="2"/>
      <c r="I357" s="12"/>
      <c r="J357" s="2"/>
      <c r="K357" s="2"/>
      <c r="L357" s="2"/>
    </row>
    <row r="358" spans="1:12" ht="17.25" x14ac:dyDescent="0.15">
      <c r="A358" s="1" t="s">
        <v>495</v>
      </c>
      <c r="B358" s="18"/>
      <c r="C358" s="10"/>
      <c r="D358" s="10"/>
      <c r="E358" s="10"/>
      <c r="F358" s="2"/>
      <c r="G358" s="2" t="e">
        <f>VLOOKUP(H358,郵便番号データ!$A$1:$B$33,2,0)</f>
        <v>#N/A</v>
      </c>
      <c r="H358" s="2"/>
      <c r="I358" s="12"/>
      <c r="J358" s="2"/>
      <c r="K358" s="2"/>
      <c r="L358" s="2"/>
    </row>
    <row r="359" spans="1:12" ht="17.25" x14ac:dyDescent="0.15">
      <c r="A359" s="1" t="s">
        <v>496</v>
      </c>
      <c r="B359" s="18"/>
      <c r="C359" s="10"/>
      <c r="D359" s="10"/>
      <c r="E359" s="10"/>
      <c r="F359" s="2"/>
      <c r="G359" s="2" t="e">
        <f>VLOOKUP(H359,郵便番号データ!$A$1:$B$33,2,0)</f>
        <v>#N/A</v>
      </c>
      <c r="H359" s="2"/>
      <c r="I359" s="12"/>
      <c r="J359" s="2"/>
      <c r="K359" s="2"/>
      <c r="L359" s="2"/>
    </row>
    <row r="360" spans="1:12" ht="17.25" x14ac:dyDescent="0.15">
      <c r="A360" s="1" t="s">
        <v>497</v>
      </c>
      <c r="B360" s="18"/>
      <c r="C360" s="10"/>
      <c r="D360" s="10"/>
      <c r="E360" s="10"/>
      <c r="F360" s="2"/>
      <c r="G360" s="2" t="e">
        <f>VLOOKUP(H360,郵便番号データ!$A$1:$B$33,2,0)</f>
        <v>#N/A</v>
      </c>
      <c r="H360" s="2"/>
      <c r="I360" s="12"/>
      <c r="J360" s="2"/>
      <c r="K360" s="2"/>
      <c r="L360" s="2"/>
    </row>
    <row r="361" spans="1:12" ht="17.25" x14ac:dyDescent="0.15">
      <c r="A361" s="1" t="s">
        <v>498</v>
      </c>
      <c r="B361" s="18"/>
      <c r="C361" s="10"/>
      <c r="D361" s="10"/>
      <c r="E361" s="10"/>
      <c r="F361" s="2"/>
      <c r="G361" s="2" t="e">
        <f>VLOOKUP(H361,郵便番号データ!$A$1:$B$33,2,0)</f>
        <v>#N/A</v>
      </c>
      <c r="H361" s="2"/>
      <c r="I361" s="12"/>
      <c r="J361" s="2"/>
      <c r="K361" s="2"/>
      <c r="L361" s="2"/>
    </row>
    <row r="362" spans="1:12" ht="17.25" x14ac:dyDescent="0.15">
      <c r="A362" s="1" t="s">
        <v>499</v>
      </c>
      <c r="B362" s="18"/>
      <c r="C362" s="10"/>
      <c r="D362" s="10"/>
      <c r="E362" s="10"/>
      <c r="F362" s="2"/>
      <c r="G362" s="2" t="e">
        <f>VLOOKUP(H362,郵便番号データ!$A$1:$B$33,2,0)</f>
        <v>#N/A</v>
      </c>
      <c r="H362" s="2"/>
      <c r="I362" s="12"/>
      <c r="J362" s="2"/>
      <c r="K362" s="2"/>
      <c r="L362" s="2"/>
    </row>
    <row r="363" spans="1:12" ht="17.25" x14ac:dyDescent="0.15">
      <c r="A363" s="1" t="s">
        <v>500</v>
      </c>
      <c r="B363" s="18"/>
      <c r="C363" s="10"/>
      <c r="D363" s="10"/>
      <c r="E363" s="10"/>
      <c r="F363" s="2"/>
      <c r="G363" s="2" t="e">
        <f>VLOOKUP(H363,郵便番号データ!$A$1:$B$33,2,0)</f>
        <v>#N/A</v>
      </c>
      <c r="H363" s="2"/>
      <c r="I363" s="12"/>
      <c r="J363" s="2"/>
      <c r="K363" s="2"/>
      <c r="L363" s="2"/>
    </row>
    <row r="364" spans="1:12" ht="17.25" x14ac:dyDescent="0.15">
      <c r="A364" s="1" t="s">
        <v>501</v>
      </c>
      <c r="B364" s="18"/>
      <c r="C364" s="10"/>
      <c r="D364" s="10"/>
      <c r="E364" s="10"/>
      <c r="F364" s="2"/>
      <c r="G364" s="2" t="e">
        <f>VLOOKUP(H364,郵便番号データ!$A$1:$B$33,2,0)</f>
        <v>#N/A</v>
      </c>
      <c r="H364" s="2"/>
      <c r="I364" s="12"/>
      <c r="J364" s="2"/>
      <c r="K364" s="2"/>
      <c r="L364" s="2"/>
    </row>
    <row r="365" spans="1:12" ht="17.25" x14ac:dyDescent="0.15">
      <c r="A365" s="1" t="s">
        <v>502</v>
      </c>
      <c r="B365" s="18"/>
      <c r="C365" s="10"/>
      <c r="D365" s="10"/>
      <c r="E365" s="10"/>
      <c r="F365" s="2"/>
      <c r="G365" s="2" t="e">
        <f>VLOOKUP(H365,郵便番号データ!$A$1:$B$33,2,0)</f>
        <v>#N/A</v>
      </c>
      <c r="H365" s="2"/>
      <c r="I365" s="12"/>
      <c r="J365" s="2"/>
      <c r="K365" s="2"/>
      <c r="L365" s="2"/>
    </row>
    <row r="366" spans="1:12" ht="17.25" x14ac:dyDescent="0.15">
      <c r="A366" s="1" t="s">
        <v>503</v>
      </c>
      <c r="B366" s="18"/>
      <c r="C366" s="10"/>
      <c r="D366" s="10"/>
      <c r="E366" s="10"/>
      <c r="F366" s="2"/>
      <c r="G366" s="2" t="e">
        <f>VLOOKUP(H366,郵便番号データ!$A$1:$B$33,2,0)</f>
        <v>#N/A</v>
      </c>
      <c r="H366" s="2"/>
      <c r="I366" s="12"/>
      <c r="J366" s="2"/>
      <c r="K366" s="2"/>
      <c r="L366" s="2"/>
    </row>
    <row r="367" spans="1:12" ht="17.25" x14ac:dyDescent="0.15">
      <c r="A367" s="1" t="s">
        <v>504</v>
      </c>
      <c r="B367" s="18"/>
      <c r="C367" s="10"/>
      <c r="D367" s="10"/>
      <c r="E367" s="10"/>
      <c r="F367" s="2"/>
      <c r="G367" s="2" t="e">
        <f>VLOOKUP(H367,郵便番号データ!$A$1:$B$33,2,0)</f>
        <v>#N/A</v>
      </c>
      <c r="H367" s="2"/>
      <c r="I367" s="12"/>
      <c r="J367" s="2"/>
      <c r="K367" s="2"/>
      <c r="L367" s="2"/>
    </row>
    <row r="368" spans="1:12" ht="17.25" x14ac:dyDescent="0.15">
      <c r="A368" s="1" t="s">
        <v>505</v>
      </c>
      <c r="B368" s="18"/>
      <c r="C368" s="10"/>
      <c r="D368" s="10"/>
      <c r="E368" s="10"/>
      <c r="F368" s="2"/>
      <c r="G368" s="2" t="e">
        <f>VLOOKUP(H368,郵便番号データ!$A$1:$B$33,2,0)</f>
        <v>#N/A</v>
      </c>
      <c r="H368" s="2"/>
      <c r="I368" s="12"/>
      <c r="J368" s="2"/>
      <c r="K368" s="2"/>
      <c r="L368" s="2"/>
    </row>
    <row r="369" spans="1:12" ht="17.25" x14ac:dyDescent="0.15">
      <c r="A369" s="1" t="s">
        <v>506</v>
      </c>
      <c r="B369" s="18"/>
      <c r="C369" s="10"/>
      <c r="D369" s="10"/>
      <c r="E369" s="10"/>
      <c r="F369" s="2"/>
      <c r="G369" s="2" t="e">
        <f>VLOOKUP(H369,郵便番号データ!$A$1:$B$33,2,0)</f>
        <v>#N/A</v>
      </c>
      <c r="H369" s="2"/>
      <c r="I369" s="12"/>
      <c r="J369" s="2"/>
      <c r="K369" s="2"/>
      <c r="L369" s="2"/>
    </row>
    <row r="370" spans="1:12" ht="17.25" x14ac:dyDescent="0.15">
      <c r="A370" s="1" t="s">
        <v>507</v>
      </c>
      <c r="B370" s="18"/>
      <c r="C370" s="10"/>
      <c r="D370" s="10"/>
      <c r="E370" s="10"/>
      <c r="F370" s="2"/>
      <c r="G370" s="2" t="e">
        <f>VLOOKUP(H370,郵便番号データ!$A$1:$B$33,2,0)</f>
        <v>#N/A</v>
      </c>
      <c r="H370" s="2"/>
      <c r="I370" s="12"/>
      <c r="J370" s="2"/>
      <c r="K370" s="2"/>
      <c r="L370" s="2"/>
    </row>
    <row r="371" spans="1:12" ht="17.25" x14ac:dyDescent="0.15">
      <c r="A371" s="1" t="s">
        <v>508</v>
      </c>
      <c r="B371" s="18"/>
      <c r="C371" s="10"/>
      <c r="D371" s="10"/>
      <c r="E371" s="10"/>
      <c r="F371" s="2"/>
      <c r="G371" s="2" t="e">
        <f>VLOOKUP(H371,郵便番号データ!$A$1:$B$33,2,0)</f>
        <v>#N/A</v>
      </c>
      <c r="H371" s="2"/>
      <c r="I371" s="12"/>
      <c r="J371" s="2"/>
      <c r="K371" s="2"/>
      <c r="L371" s="2"/>
    </row>
    <row r="372" spans="1:12" ht="17.25" x14ac:dyDescent="0.15">
      <c r="A372" s="1" t="s">
        <v>509</v>
      </c>
      <c r="B372" s="18"/>
      <c r="C372" s="10"/>
      <c r="D372" s="10"/>
      <c r="E372" s="10"/>
      <c r="F372" s="2"/>
      <c r="G372" s="2" t="e">
        <f>VLOOKUP(H372,郵便番号データ!$A$1:$B$33,2,0)</f>
        <v>#N/A</v>
      </c>
      <c r="H372" s="2"/>
      <c r="I372" s="12"/>
      <c r="J372" s="2"/>
      <c r="K372" s="2"/>
      <c r="L372" s="2"/>
    </row>
    <row r="373" spans="1:12" ht="17.25" x14ac:dyDescent="0.15">
      <c r="A373" s="1" t="s">
        <v>510</v>
      </c>
      <c r="B373" s="18"/>
      <c r="C373" s="10"/>
      <c r="D373" s="10"/>
      <c r="E373" s="10"/>
      <c r="F373" s="2"/>
      <c r="G373" s="2" t="e">
        <f>VLOOKUP(H373,郵便番号データ!$A$1:$B$33,2,0)</f>
        <v>#N/A</v>
      </c>
      <c r="H373" s="2"/>
      <c r="I373" s="12"/>
      <c r="J373" s="2"/>
      <c r="K373" s="2"/>
      <c r="L373" s="2"/>
    </row>
    <row r="374" spans="1:12" ht="17.25" x14ac:dyDescent="0.15">
      <c r="A374" s="1" t="s">
        <v>511</v>
      </c>
      <c r="B374" s="18"/>
      <c r="C374" s="10"/>
      <c r="D374" s="10"/>
      <c r="E374" s="10"/>
      <c r="F374" s="2"/>
      <c r="G374" s="2" t="e">
        <f>VLOOKUP(H374,郵便番号データ!$A$1:$B$33,2,0)</f>
        <v>#N/A</v>
      </c>
      <c r="H374" s="2"/>
      <c r="I374" s="12"/>
      <c r="J374" s="2"/>
      <c r="K374" s="2"/>
      <c r="L374" s="2"/>
    </row>
    <row r="375" spans="1:12" ht="17.25" x14ac:dyDescent="0.15">
      <c r="A375" s="1" t="s">
        <v>512</v>
      </c>
      <c r="B375" s="18"/>
      <c r="C375" s="10"/>
      <c r="D375" s="10"/>
      <c r="E375" s="10"/>
      <c r="F375" s="2"/>
      <c r="G375" s="2" t="e">
        <f>VLOOKUP(H375,郵便番号データ!$A$1:$B$33,2,0)</f>
        <v>#N/A</v>
      </c>
      <c r="H375" s="2"/>
      <c r="I375" s="12"/>
      <c r="J375" s="2"/>
      <c r="K375" s="2"/>
      <c r="L375" s="2"/>
    </row>
    <row r="376" spans="1:12" ht="17.25" x14ac:dyDescent="0.15">
      <c r="A376" s="1" t="s">
        <v>513</v>
      </c>
      <c r="B376" s="18"/>
      <c r="C376" s="10"/>
      <c r="D376" s="10"/>
      <c r="E376" s="10"/>
      <c r="F376" s="2"/>
      <c r="G376" s="2" t="e">
        <f>VLOOKUP(H376,郵便番号データ!$A$1:$B$33,2,0)</f>
        <v>#N/A</v>
      </c>
      <c r="H376" s="2"/>
      <c r="I376" s="12"/>
      <c r="J376" s="2"/>
      <c r="K376" s="2"/>
      <c r="L376" s="2"/>
    </row>
    <row r="377" spans="1:12" ht="17.25" x14ac:dyDescent="0.15">
      <c r="A377" s="1" t="s">
        <v>514</v>
      </c>
      <c r="B377" s="18"/>
      <c r="C377" s="10"/>
      <c r="D377" s="10"/>
      <c r="E377" s="10"/>
      <c r="F377" s="2"/>
      <c r="G377" s="2" t="e">
        <f>VLOOKUP(H377,郵便番号データ!$A$1:$B$33,2,0)</f>
        <v>#N/A</v>
      </c>
      <c r="H377" s="2"/>
      <c r="I377" s="12"/>
      <c r="J377" s="2"/>
      <c r="K377" s="2"/>
      <c r="L377" s="2"/>
    </row>
    <row r="378" spans="1:12" ht="17.25" x14ac:dyDescent="0.15">
      <c r="A378" s="1" t="s">
        <v>515</v>
      </c>
      <c r="B378" s="18"/>
      <c r="C378" s="10"/>
      <c r="D378" s="10"/>
      <c r="E378" s="10"/>
      <c r="F378" s="2"/>
      <c r="G378" s="2" t="e">
        <f>VLOOKUP(H378,郵便番号データ!$A$1:$B$33,2,0)</f>
        <v>#N/A</v>
      </c>
      <c r="H378" s="2"/>
      <c r="I378" s="12"/>
      <c r="J378" s="2"/>
      <c r="K378" s="2"/>
      <c r="L378" s="2"/>
    </row>
    <row r="379" spans="1:12" ht="17.25" x14ac:dyDescent="0.15">
      <c r="A379" s="1" t="s">
        <v>516</v>
      </c>
      <c r="B379" s="18"/>
      <c r="C379" s="10"/>
      <c r="D379" s="10"/>
      <c r="E379" s="10"/>
      <c r="F379" s="2"/>
      <c r="G379" s="2" t="e">
        <f>VLOOKUP(H379,郵便番号データ!$A$1:$B$33,2,0)</f>
        <v>#N/A</v>
      </c>
      <c r="H379" s="2"/>
      <c r="I379" s="12"/>
      <c r="J379" s="2"/>
      <c r="K379" s="2"/>
      <c r="L379" s="2"/>
    </row>
    <row r="380" spans="1:12" ht="17.25" x14ac:dyDescent="0.15">
      <c r="A380" s="1" t="s">
        <v>517</v>
      </c>
      <c r="B380" s="18"/>
      <c r="C380" s="10"/>
      <c r="D380" s="10"/>
      <c r="E380" s="10"/>
      <c r="F380" s="2"/>
      <c r="G380" s="2" t="e">
        <f>VLOOKUP(H380,郵便番号データ!$A$1:$B$33,2,0)</f>
        <v>#N/A</v>
      </c>
      <c r="H380" s="2"/>
      <c r="I380" s="12"/>
      <c r="J380" s="2"/>
      <c r="K380" s="2"/>
      <c r="L380" s="2"/>
    </row>
    <row r="381" spans="1:12" ht="17.25" x14ac:dyDescent="0.15">
      <c r="A381" s="1" t="s">
        <v>518</v>
      </c>
      <c r="B381" s="18"/>
      <c r="C381" s="10"/>
      <c r="D381" s="10"/>
      <c r="E381" s="10"/>
      <c r="F381" s="2"/>
      <c r="G381" s="2" t="e">
        <f>VLOOKUP(H381,郵便番号データ!$A$1:$B$33,2,0)</f>
        <v>#N/A</v>
      </c>
      <c r="H381" s="2"/>
      <c r="I381" s="12"/>
      <c r="J381" s="2"/>
      <c r="K381" s="2"/>
      <c r="L381" s="2"/>
    </row>
    <row r="382" spans="1:12" ht="17.25" x14ac:dyDescent="0.15">
      <c r="A382" s="1" t="s">
        <v>519</v>
      </c>
      <c r="B382" s="18"/>
      <c r="C382" s="10"/>
      <c r="D382" s="10"/>
      <c r="E382" s="10"/>
      <c r="F382" s="2"/>
      <c r="G382" s="2" t="e">
        <f>VLOOKUP(H382,郵便番号データ!$A$1:$B$33,2,0)</f>
        <v>#N/A</v>
      </c>
      <c r="H382" s="2"/>
      <c r="I382" s="12"/>
      <c r="J382" s="2"/>
      <c r="K382" s="2"/>
      <c r="L382" s="2"/>
    </row>
    <row r="383" spans="1:12" ht="17.25" x14ac:dyDescent="0.15">
      <c r="A383" s="1" t="s">
        <v>520</v>
      </c>
      <c r="B383" s="18"/>
      <c r="C383" s="10"/>
      <c r="D383" s="10"/>
      <c r="E383" s="10"/>
      <c r="F383" s="2"/>
      <c r="G383" s="2" t="e">
        <f>VLOOKUP(H383,郵便番号データ!$A$1:$B$33,2,0)</f>
        <v>#N/A</v>
      </c>
      <c r="H383" s="2"/>
      <c r="I383" s="12"/>
      <c r="J383" s="2"/>
      <c r="K383" s="2"/>
      <c r="L383" s="2"/>
    </row>
    <row r="384" spans="1:12" ht="17.25" x14ac:dyDescent="0.15">
      <c r="A384" s="1" t="s">
        <v>521</v>
      </c>
      <c r="B384" s="18"/>
      <c r="C384" s="10"/>
      <c r="D384" s="10"/>
      <c r="E384" s="10"/>
      <c r="F384" s="2"/>
      <c r="G384" s="2" t="e">
        <f>VLOOKUP(H384,郵便番号データ!$A$1:$B$33,2,0)</f>
        <v>#N/A</v>
      </c>
      <c r="H384" s="2"/>
      <c r="I384" s="12"/>
      <c r="J384" s="2"/>
      <c r="K384" s="2"/>
      <c r="L384" s="2"/>
    </row>
    <row r="385" spans="1:12" ht="17.25" x14ac:dyDescent="0.15">
      <c r="A385" s="1" t="s">
        <v>522</v>
      </c>
      <c r="B385" s="18"/>
      <c r="C385" s="10"/>
      <c r="D385" s="10"/>
      <c r="E385" s="10"/>
      <c r="F385" s="2"/>
      <c r="G385" s="2" t="e">
        <f>VLOOKUP(H385,郵便番号データ!$A$1:$B$33,2,0)</f>
        <v>#N/A</v>
      </c>
      <c r="H385" s="2"/>
      <c r="I385" s="12"/>
      <c r="J385" s="2"/>
      <c r="K385" s="2"/>
      <c r="L385" s="2"/>
    </row>
    <row r="386" spans="1:12" ht="17.25" x14ac:dyDescent="0.15">
      <c r="A386" s="1" t="s">
        <v>523</v>
      </c>
      <c r="B386" s="18"/>
      <c r="C386" s="10"/>
      <c r="D386" s="10"/>
      <c r="E386" s="10"/>
      <c r="F386" s="2"/>
      <c r="G386" s="2" t="e">
        <f>VLOOKUP(H386,郵便番号データ!$A$1:$B$33,2,0)</f>
        <v>#N/A</v>
      </c>
      <c r="H386" s="2"/>
      <c r="I386" s="12"/>
      <c r="J386" s="2"/>
      <c r="K386" s="2"/>
      <c r="L386" s="2"/>
    </row>
    <row r="387" spans="1:12" ht="17.25" x14ac:dyDescent="0.15">
      <c r="A387" s="1" t="s">
        <v>524</v>
      </c>
      <c r="B387" s="18"/>
      <c r="C387" s="10"/>
      <c r="D387" s="10"/>
      <c r="E387" s="10"/>
      <c r="F387" s="2"/>
      <c r="G387" s="2" t="e">
        <f>VLOOKUP(H387,郵便番号データ!$A$1:$B$33,2,0)</f>
        <v>#N/A</v>
      </c>
      <c r="H387" s="2"/>
      <c r="I387" s="12"/>
      <c r="J387" s="2"/>
      <c r="K387" s="2"/>
      <c r="L387" s="2"/>
    </row>
    <row r="388" spans="1:12" ht="17.25" x14ac:dyDescent="0.15">
      <c r="A388" s="1" t="s">
        <v>525</v>
      </c>
      <c r="B388" s="18"/>
      <c r="C388" s="10"/>
      <c r="D388" s="10"/>
      <c r="E388" s="10"/>
      <c r="F388" s="2"/>
      <c r="G388" s="2" t="e">
        <f>VLOOKUP(H388,郵便番号データ!$A$1:$B$33,2,0)</f>
        <v>#N/A</v>
      </c>
      <c r="H388" s="2"/>
      <c r="I388" s="12"/>
      <c r="J388" s="2"/>
      <c r="K388" s="2"/>
      <c r="L388" s="2"/>
    </row>
    <row r="389" spans="1:12" ht="17.25" x14ac:dyDescent="0.15">
      <c r="A389" s="1" t="s">
        <v>526</v>
      </c>
      <c r="B389" s="18"/>
      <c r="C389" s="10"/>
      <c r="D389" s="10"/>
      <c r="E389" s="10"/>
      <c r="F389" s="2"/>
      <c r="G389" s="2" t="e">
        <f>VLOOKUP(H389,郵便番号データ!$A$1:$B$33,2,0)</f>
        <v>#N/A</v>
      </c>
      <c r="H389" s="2"/>
      <c r="I389" s="12"/>
      <c r="J389" s="2"/>
      <c r="K389" s="2"/>
      <c r="L389" s="2"/>
    </row>
    <row r="390" spans="1:12" ht="17.25" x14ac:dyDescent="0.15">
      <c r="A390" s="1" t="s">
        <v>527</v>
      </c>
      <c r="B390" s="18"/>
      <c r="C390" s="10"/>
      <c r="D390" s="10"/>
      <c r="E390" s="10"/>
      <c r="F390" s="2"/>
      <c r="G390" s="2" t="e">
        <f>VLOOKUP(H390,郵便番号データ!$A$1:$B$33,2,0)</f>
        <v>#N/A</v>
      </c>
      <c r="H390" s="2"/>
      <c r="I390" s="12"/>
      <c r="J390" s="2"/>
      <c r="K390" s="2"/>
      <c r="L390" s="2"/>
    </row>
    <row r="391" spans="1:12" ht="17.25" x14ac:dyDescent="0.15">
      <c r="A391" s="1" t="s">
        <v>528</v>
      </c>
      <c r="B391" s="18"/>
      <c r="C391" s="10"/>
      <c r="D391" s="10"/>
      <c r="E391" s="10"/>
      <c r="F391" s="2"/>
      <c r="G391" s="2" t="e">
        <f>VLOOKUP(H391,郵便番号データ!$A$1:$B$33,2,0)</f>
        <v>#N/A</v>
      </c>
      <c r="H391" s="2"/>
      <c r="I391" s="12"/>
      <c r="J391" s="2"/>
      <c r="K391" s="2"/>
      <c r="L391" s="2"/>
    </row>
    <row r="392" spans="1:12" ht="17.25" x14ac:dyDescent="0.15">
      <c r="A392" s="1" t="s">
        <v>529</v>
      </c>
      <c r="B392" s="18"/>
      <c r="C392" s="10"/>
      <c r="D392" s="10"/>
      <c r="E392" s="10"/>
      <c r="F392" s="2"/>
      <c r="G392" s="2" t="e">
        <f>VLOOKUP(H392,郵便番号データ!$A$1:$B$33,2,0)</f>
        <v>#N/A</v>
      </c>
      <c r="H392" s="2"/>
      <c r="I392" s="12"/>
      <c r="J392" s="2"/>
      <c r="K392" s="2"/>
      <c r="L392" s="2"/>
    </row>
    <row r="393" spans="1:12" ht="17.25" x14ac:dyDescent="0.15">
      <c r="A393" s="1" t="s">
        <v>530</v>
      </c>
      <c r="B393" s="18"/>
      <c r="C393" s="10"/>
      <c r="D393" s="10"/>
      <c r="E393" s="10"/>
      <c r="F393" s="2"/>
      <c r="G393" s="2" t="e">
        <f>VLOOKUP(H393,郵便番号データ!$A$1:$B$33,2,0)</f>
        <v>#N/A</v>
      </c>
      <c r="H393" s="2"/>
      <c r="I393" s="12"/>
      <c r="J393" s="2"/>
      <c r="K393" s="2"/>
      <c r="L393" s="2"/>
    </row>
    <row r="394" spans="1:12" ht="17.25" x14ac:dyDescent="0.15">
      <c r="A394" s="1" t="s">
        <v>531</v>
      </c>
      <c r="B394" s="18"/>
      <c r="C394" s="10"/>
      <c r="D394" s="10"/>
      <c r="E394" s="10"/>
      <c r="F394" s="2"/>
      <c r="G394" s="2" t="e">
        <f>VLOOKUP(H394,郵便番号データ!$A$1:$B$33,2,0)</f>
        <v>#N/A</v>
      </c>
      <c r="H394" s="2"/>
      <c r="I394" s="12"/>
      <c r="J394" s="2"/>
      <c r="K394" s="2"/>
      <c r="L394" s="2"/>
    </row>
    <row r="395" spans="1:12" ht="17.25" x14ac:dyDescent="0.15">
      <c r="A395" s="1" t="s">
        <v>532</v>
      </c>
      <c r="B395" s="18"/>
      <c r="C395" s="10"/>
      <c r="D395" s="10"/>
      <c r="E395" s="10"/>
      <c r="F395" s="2"/>
      <c r="G395" s="2" t="e">
        <f>VLOOKUP(H395,郵便番号データ!$A$1:$B$33,2,0)</f>
        <v>#N/A</v>
      </c>
      <c r="H395" s="2"/>
      <c r="I395" s="12"/>
      <c r="J395" s="2"/>
      <c r="K395" s="2"/>
      <c r="L395" s="2"/>
    </row>
    <row r="396" spans="1:12" ht="17.25" x14ac:dyDescent="0.15">
      <c r="A396" s="1" t="s">
        <v>533</v>
      </c>
      <c r="B396" s="18"/>
      <c r="C396" s="10"/>
      <c r="D396" s="10"/>
      <c r="E396" s="10"/>
      <c r="F396" s="2"/>
      <c r="G396" s="2" t="e">
        <f>VLOOKUP(H396,郵便番号データ!$A$1:$B$33,2,0)</f>
        <v>#N/A</v>
      </c>
      <c r="H396" s="2"/>
      <c r="I396" s="12"/>
      <c r="J396" s="2"/>
      <c r="K396" s="2"/>
      <c r="L396" s="2"/>
    </row>
    <row r="397" spans="1:12" ht="17.25" x14ac:dyDescent="0.15">
      <c r="A397" s="1" t="s">
        <v>534</v>
      </c>
      <c r="B397" s="18"/>
      <c r="C397" s="10"/>
      <c r="D397" s="10"/>
      <c r="E397" s="10"/>
      <c r="F397" s="2"/>
      <c r="G397" s="2" t="e">
        <f>VLOOKUP(H397,郵便番号データ!$A$1:$B$33,2,0)</f>
        <v>#N/A</v>
      </c>
      <c r="H397" s="2"/>
      <c r="I397" s="12"/>
      <c r="J397" s="2"/>
      <c r="K397" s="2"/>
      <c r="L397" s="2"/>
    </row>
    <row r="398" spans="1:12" ht="17.25" x14ac:dyDescent="0.15">
      <c r="A398" s="1" t="s">
        <v>535</v>
      </c>
      <c r="B398" s="18"/>
      <c r="C398" s="10"/>
      <c r="D398" s="10"/>
      <c r="E398" s="10"/>
      <c r="F398" s="2"/>
      <c r="G398" s="2" t="e">
        <f>VLOOKUP(H398,郵便番号データ!$A$1:$B$33,2,0)</f>
        <v>#N/A</v>
      </c>
      <c r="H398" s="2"/>
      <c r="I398" s="12"/>
      <c r="J398" s="2"/>
      <c r="K398" s="2"/>
      <c r="L398" s="2"/>
    </row>
    <row r="399" spans="1:12" ht="17.25" x14ac:dyDescent="0.15">
      <c r="A399" s="1" t="s">
        <v>536</v>
      </c>
      <c r="B399" s="18"/>
      <c r="C399" s="10"/>
      <c r="D399" s="10"/>
      <c r="E399" s="10"/>
      <c r="F399" s="2"/>
      <c r="G399" s="2" t="e">
        <f>VLOOKUP(H399,郵便番号データ!$A$1:$B$33,2,0)</f>
        <v>#N/A</v>
      </c>
      <c r="H399" s="2"/>
      <c r="I399" s="12"/>
      <c r="J399" s="2"/>
      <c r="K399" s="2"/>
      <c r="L399" s="2"/>
    </row>
    <row r="400" spans="1:12" ht="17.25" x14ac:dyDescent="0.15">
      <c r="A400" s="1" t="s">
        <v>537</v>
      </c>
      <c r="B400" s="18"/>
      <c r="C400" s="10"/>
      <c r="D400" s="10"/>
      <c r="E400" s="10"/>
      <c r="F400" s="2"/>
      <c r="G400" s="2" t="e">
        <f>VLOOKUP(H400,郵便番号データ!$A$1:$B$33,2,0)</f>
        <v>#N/A</v>
      </c>
      <c r="H400" s="2"/>
      <c r="I400" s="12"/>
      <c r="J400" s="2"/>
      <c r="K400" s="2"/>
      <c r="L400" s="2"/>
    </row>
    <row r="401" spans="1:12" ht="17.25" x14ac:dyDescent="0.15">
      <c r="A401" s="1" t="s">
        <v>538</v>
      </c>
      <c r="B401" s="18"/>
      <c r="C401" s="10"/>
      <c r="D401" s="10"/>
      <c r="E401" s="10"/>
      <c r="F401" s="2"/>
      <c r="G401" s="2" t="e">
        <f>VLOOKUP(H401,郵便番号データ!$A$1:$B$33,2,0)</f>
        <v>#N/A</v>
      </c>
      <c r="H401" s="2"/>
      <c r="I401" s="12"/>
      <c r="J401" s="2"/>
      <c r="K401" s="2"/>
      <c r="L401" s="2"/>
    </row>
    <row r="402" spans="1:12" ht="17.25" x14ac:dyDescent="0.15">
      <c r="A402" s="1" t="s">
        <v>539</v>
      </c>
      <c r="B402" s="18"/>
      <c r="C402" s="10"/>
      <c r="D402" s="10"/>
      <c r="E402" s="10"/>
      <c r="F402" s="2"/>
      <c r="G402" s="2" t="e">
        <f>VLOOKUP(H402,郵便番号データ!$A$1:$B$33,2,0)</f>
        <v>#N/A</v>
      </c>
      <c r="H402" s="2"/>
      <c r="I402" s="12"/>
      <c r="J402" s="2"/>
      <c r="K402" s="2"/>
      <c r="L402" s="2"/>
    </row>
    <row r="403" spans="1:12" ht="17.25" x14ac:dyDescent="0.15">
      <c r="A403" s="1" t="s">
        <v>540</v>
      </c>
      <c r="B403" s="18"/>
      <c r="C403" s="10"/>
      <c r="D403" s="10"/>
      <c r="E403" s="10"/>
      <c r="F403" s="2"/>
      <c r="G403" s="2" t="e">
        <f>VLOOKUP(H403,郵便番号データ!$A$1:$B$33,2,0)</f>
        <v>#N/A</v>
      </c>
      <c r="H403" s="2"/>
      <c r="I403" s="12"/>
      <c r="J403" s="2"/>
      <c r="K403" s="2"/>
      <c r="L403" s="2"/>
    </row>
    <row r="404" spans="1:12" ht="17.25" x14ac:dyDescent="0.15">
      <c r="A404" s="1" t="s">
        <v>541</v>
      </c>
      <c r="B404" s="18"/>
      <c r="C404" s="10"/>
      <c r="D404" s="10"/>
      <c r="E404" s="10"/>
      <c r="F404" s="2"/>
      <c r="G404" s="2" t="e">
        <f>VLOOKUP(H404,郵便番号データ!$A$1:$B$33,2,0)</f>
        <v>#N/A</v>
      </c>
      <c r="H404" s="2"/>
      <c r="I404" s="12"/>
      <c r="J404" s="2"/>
      <c r="K404" s="2"/>
      <c r="L404" s="2"/>
    </row>
    <row r="405" spans="1:12" ht="17.25" x14ac:dyDescent="0.15">
      <c r="A405" s="1" t="s">
        <v>542</v>
      </c>
      <c r="B405" s="18"/>
      <c r="C405" s="10"/>
      <c r="D405" s="10"/>
      <c r="E405" s="10"/>
      <c r="F405" s="2"/>
      <c r="G405" s="2" t="e">
        <f>VLOOKUP(H405,郵便番号データ!$A$1:$B$33,2,0)</f>
        <v>#N/A</v>
      </c>
      <c r="H405" s="2"/>
      <c r="I405" s="12"/>
      <c r="J405" s="2"/>
      <c r="K405" s="2"/>
      <c r="L405" s="2"/>
    </row>
    <row r="406" spans="1:12" ht="17.25" x14ac:dyDescent="0.15">
      <c r="A406" s="1" t="s">
        <v>543</v>
      </c>
      <c r="B406" s="18"/>
      <c r="C406" s="10"/>
      <c r="D406" s="10"/>
      <c r="E406" s="10"/>
      <c r="F406" s="2"/>
      <c r="G406" s="2" t="e">
        <f>VLOOKUP(H406,郵便番号データ!$A$1:$B$33,2,0)</f>
        <v>#N/A</v>
      </c>
      <c r="H406" s="2"/>
      <c r="I406" s="12"/>
      <c r="J406" s="2"/>
      <c r="K406" s="2"/>
      <c r="L406" s="2"/>
    </row>
    <row r="407" spans="1:12" ht="17.25" x14ac:dyDescent="0.15">
      <c r="A407" s="1" t="s">
        <v>544</v>
      </c>
      <c r="B407" s="18"/>
      <c r="C407" s="10"/>
      <c r="D407" s="10"/>
      <c r="E407" s="10"/>
      <c r="F407" s="2"/>
      <c r="G407" s="2" t="e">
        <f>VLOOKUP(H407,郵便番号データ!$A$1:$B$33,2,0)</f>
        <v>#N/A</v>
      </c>
      <c r="H407" s="2"/>
      <c r="I407" s="12"/>
      <c r="J407" s="2"/>
      <c r="K407" s="2"/>
      <c r="L407" s="2"/>
    </row>
    <row r="408" spans="1:12" ht="17.25" x14ac:dyDescent="0.15">
      <c r="A408" s="1" t="s">
        <v>545</v>
      </c>
      <c r="B408" s="18"/>
      <c r="C408" s="10"/>
      <c r="D408" s="10"/>
      <c r="E408" s="10"/>
      <c r="F408" s="2"/>
      <c r="G408" s="2" t="e">
        <f>VLOOKUP(H408,郵便番号データ!$A$1:$B$33,2,0)</f>
        <v>#N/A</v>
      </c>
      <c r="H408" s="2"/>
      <c r="I408" s="12"/>
      <c r="J408" s="2"/>
      <c r="K408" s="2"/>
      <c r="L408" s="2"/>
    </row>
    <row r="409" spans="1:12" ht="17.25" x14ac:dyDescent="0.15">
      <c r="A409" s="1" t="s">
        <v>546</v>
      </c>
      <c r="B409" s="18"/>
      <c r="C409" s="10"/>
      <c r="D409" s="10"/>
      <c r="E409" s="10"/>
      <c r="F409" s="2"/>
      <c r="G409" s="2" t="e">
        <f>VLOOKUP(H409,郵便番号データ!$A$1:$B$33,2,0)</f>
        <v>#N/A</v>
      </c>
      <c r="H409" s="2"/>
      <c r="I409" s="12"/>
      <c r="J409" s="2"/>
      <c r="K409" s="2"/>
      <c r="L409" s="2"/>
    </row>
    <row r="410" spans="1:12" ht="17.25" x14ac:dyDescent="0.15">
      <c r="A410" s="1" t="s">
        <v>547</v>
      </c>
      <c r="B410" s="18"/>
      <c r="C410" s="10"/>
      <c r="D410" s="10"/>
      <c r="E410" s="10"/>
      <c r="F410" s="2"/>
      <c r="G410" s="2" t="e">
        <f>VLOOKUP(H410,郵便番号データ!$A$1:$B$33,2,0)</f>
        <v>#N/A</v>
      </c>
      <c r="H410" s="2"/>
      <c r="I410" s="12"/>
      <c r="J410" s="2"/>
      <c r="K410" s="2"/>
      <c r="L410" s="2"/>
    </row>
    <row r="411" spans="1:12" ht="17.25" x14ac:dyDescent="0.15">
      <c r="A411" s="1" t="s">
        <v>548</v>
      </c>
      <c r="B411" s="18"/>
      <c r="C411" s="10"/>
      <c r="D411" s="10"/>
      <c r="E411" s="10"/>
      <c r="F411" s="2"/>
      <c r="G411" s="2" t="e">
        <f>VLOOKUP(H411,郵便番号データ!$A$1:$B$33,2,0)</f>
        <v>#N/A</v>
      </c>
      <c r="H411" s="2"/>
      <c r="I411" s="12"/>
      <c r="J411" s="2"/>
      <c r="K411" s="2"/>
      <c r="L411" s="2"/>
    </row>
    <row r="412" spans="1:12" ht="17.25" x14ac:dyDescent="0.15">
      <c r="A412" s="1" t="s">
        <v>549</v>
      </c>
      <c r="B412" s="18"/>
      <c r="C412" s="10"/>
      <c r="D412" s="10"/>
      <c r="E412" s="10"/>
      <c r="F412" s="2"/>
      <c r="G412" s="2" t="e">
        <f>VLOOKUP(H412,郵便番号データ!$A$1:$B$33,2,0)</f>
        <v>#N/A</v>
      </c>
      <c r="H412" s="2"/>
      <c r="I412" s="12"/>
      <c r="J412" s="2"/>
      <c r="K412" s="2"/>
      <c r="L412" s="2"/>
    </row>
    <row r="413" spans="1:12" ht="17.25" x14ac:dyDescent="0.15">
      <c r="A413" s="1" t="s">
        <v>550</v>
      </c>
      <c r="B413" s="18"/>
      <c r="C413" s="10"/>
      <c r="D413" s="10"/>
      <c r="E413" s="10"/>
      <c r="F413" s="2"/>
      <c r="G413" s="2" t="e">
        <f>VLOOKUP(H413,郵便番号データ!$A$1:$B$33,2,0)</f>
        <v>#N/A</v>
      </c>
      <c r="H413" s="2"/>
      <c r="I413" s="12"/>
      <c r="J413" s="2"/>
      <c r="K413" s="2"/>
      <c r="L413" s="2"/>
    </row>
    <row r="414" spans="1:12" ht="17.25" x14ac:dyDescent="0.15">
      <c r="A414" s="1" t="s">
        <v>551</v>
      </c>
      <c r="B414" s="18"/>
      <c r="C414" s="10"/>
      <c r="D414" s="10"/>
      <c r="E414" s="10"/>
      <c r="F414" s="2"/>
      <c r="G414" s="2" t="e">
        <f>VLOOKUP(H414,郵便番号データ!$A$1:$B$33,2,0)</f>
        <v>#N/A</v>
      </c>
      <c r="H414" s="2"/>
      <c r="I414" s="12"/>
      <c r="J414" s="2"/>
      <c r="K414" s="2"/>
      <c r="L414" s="2"/>
    </row>
    <row r="415" spans="1:12" ht="17.25" x14ac:dyDescent="0.15">
      <c r="A415" s="1" t="s">
        <v>552</v>
      </c>
      <c r="B415" s="18"/>
      <c r="C415" s="10"/>
      <c r="D415" s="10"/>
      <c r="E415" s="10"/>
      <c r="F415" s="2"/>
      <c r="G415" s="2" t="e">
        <f>VLOOKUP(H415,郵便番号データ!$A$1:$B$33,2,0)</f>
        <v>#N/A</v>
      </c>
      <c r="H415" s="2"/>
      <c r="I415" s="12"/>
      <c r="J415" s="2"/>
      <c r="K415" s="2"/>
      <c r="L415" s="2"/>
    </row>
    <row r="416" spans="1:12" ht="17.25" x14ac:dyDescent="0.15">
      <c r="A416" s="1" t="s">
        <v>553</v>
      </c>
      <c r="B416" s="18"/>
      <c r="C416" s="10"/>
      <c r="D416" s="10"/>
      <c r="E416" s="10"/>
      <c r="F416" s="2"/>
      <c r="G416" s="2" t="e">
        <f>VLOOKUP(H416,郵便番号データ!$A$1:$B$33,2,0)</f>
        <v>#N/A</v>
      </c>
      <c r="H416" s="2"/>
      <c r="I416" s="12"/>
      <c r="J416" s="2"/>
      <c r="K416" s="2"/>
      <c r="L416" s="2"/>
    </row>
    <row r="417" spans="1:12" ht="17.25" x14ac:dyDescent="0.15">
      <c r="A417" s="1" t="s">
        <v>554</v>
      </c>
      <c r="B417" s="18"/>
      <c r="C417" s="10"/>
      <c r="D417" s="10"/>
      <c r="E417" s="10"/>
      <c r="F417" s="2"/>
      <c r="G417" s="2" t="e">
        <f>VLOOKUP(H417,郵便番号データ!$A$1:$B$33,2,0)</f>
        <v>#N/A</v>
      </c>
      <c r="H417" s="2"/>
      <c r="I417" s="12"/>
      <c r="J417" s="2"/>
      <c r="K417" s="2"/>
      <c r="L417" s="2"/>
    </row>
    <row r="418" spans="1:12" ht="17.25" x14ac:dyDescent="0.15">
      <c r="A418" s="1" t="s">
        <v>555</v>
      </c>
      <c r="B418" s="18"/>
      <c r="C418" s="10"/>
      <c r="D418" s="10"/>
      <c r="E418" s="10"/>
      <c r="F418" s="2"/>
      <c r="G418" s="2" t="e">
        <f>VLOOKUP(H418,郵便番号データ!$A$1:$B$33,2,0)</f>
        <v>#N/A</v>
      </c>
      <c r="H418" s="2"/>
      <c r="I418" s="12"/>
      <c r="J418" s="2"/>
      <c r="K418" s="2"/>
      <c r="L418" s="2"/>
    </row>
    <row r="419" spans="1:12" ht="17.25" x14ac:dyDescent="0.15">
      <c r="A419" s="1" t="s">
        <v>556</v>
      </c>
      <c r="B419" s="18"/>
      <c r="C419" s="10"/>
      <c r="D419" s="10"/>
      <c r="E419" s="10"/>
      <c r="F419" s="2"/>
      <c r="G419" s="2" t="e">
        <f>VLOOKUP(H419,郵便番号データ!$A$1:$B$33,2,0)</f>
        <v>#N/A</v>
      </c>
      <c r="H419" s="2"/>
      <c r="I419" s="12"/>
      <c r="J419" s="2"/>
      <c r="K419" s="2"/>
      <c r="L419" s="2"/>
    </row>
    <row r="420" spans="1:12" ht="17.25" x14ac:dyDescent="0.15">
      <c r="A420" s="1" t="s">
        <v>557</v>
      </c>
      <c r="B420" s="18"/>
      <c r="C420" s="10"/>
      <c r="D420" s="10"/>
      <c r="E420" s="10"/>
      <c r="F420" s="2"/>
      <c r="G420" s="2" t="e">
        <f>VLOOKUP(H420,郵便番号データ!$A$1:$B$33,2,0)</f>
        <v>#N/A</v>
      </c>
      <c r="H420" s="2"/>
      <c r="I420" s="12"/>
      <c r="J420" s="2"/>
      <c r="K420" s="2"/>
      <c r="L420" s="2"/>
    </row>
    <row r="421" spans="1:12" ht="17.25" x14ac:dyDescent="0.15">
      <c r="A421" s="1" t="s">
        <v>558</v>
      </c>
      <c r="B421" s="18"/>
      <c r="C421" s="10"/>
      <c r="D421" s="10"/>
      <c r="E421" s="10"/>
      <c r="F421" s="2"/>
      <c r="G421" s="2" t="e">
        <f>VLOOKUP(H421,郵便番号データ!$A$1:$B$33,2,0)</f>
        <v>#N/A</v>
      </c>
      <c r="H421" s="2"/>
      <c r="I421" s="12"/>
      <c r="J421" s="2"/>
      <c r="K421" s="2"/>
      <c r="L421" s="2"/>
    </row>
    <row r="422" spans="1:12" ht="17.25" x14ac:dyDescent="0.15">
      <c r="A422" s="1" t="s">
        <v>559</v>
      </c>
      <c r="B422" s="18"/>
      <c r="C422" s="10"/>
      <c r="D422" s="10"/>
      <c r="E422" s="10"/>
      <c r="F422" s="2"/>
      <c r="G422" s="2" t="e">
        <f>VLOOKUP(H422,郵便番号データ!$A$1:$B$33,2,0)</f>
        <v>#N/A</v>
      </c>
      <c r="H422" s="2"/>
      <c r="I422" s="12"/>
      <c r="J422" s="2"/>
      <c r="K422" s="2"/>
      <c r="L422" s="2"/>
    </row>
    <row r="423" spans="1:12" ht="17.25" x14ac:dyDescent="0.15">
      <c r="A423" s="1" t="s">
        <v>560</v>
      </c>
      <c r="B423" s="18"/>
      <c r="C423" s="10"/>
      <c r="D423" s="10"/>
      <c r="E423" s="10"/>
      <c r="F423" s="2"/>
      <c r="G423" s="2" t="e">
        <f>VLOOKUP(H423,郵便番号データ!$A$1:$B$33,2,0)</f>
        <v>#N/A</v>
      </c>
      <c r="H423" s="2"/>
      <c r="I423" s="12"/>
      <c r="J423" s="2"/>
      <c r="K423" s="2"/>
      <c r="L423" s="2"/>
    </row>
    <row r="424" spans="1:12" ht="17.25" x14ac:dyDescent="0.15">
      <c r="A424" s="1" t="s">
        <v>561</v>
      </c>
      <c r="B424" s="18"/>
      <c r="C424" s="10"/>
      <c r="D424" s="10"/>
      <c r="E424" s="10"/>
      <c r="F424" s="2"/>
      <c r="G424" s="2" t="e">
        <f>VLOOKUP(H424,郵便番号データ!$A$1:$B$33,2,0)</f>
        <v>#N/A</v>
      </c>
      <c r="H424" s="2"/>
      <c r="I424" s="12"/>
      <c r="J424" s="2"/>
      <c r="K424" s="2"/>
      <c r="L424" s="2"/>
    </row>
    <row r="425" spans="1:12" ht="17.25" x14ac:dyDescent="0.15">
      <c r="A425" s="1" t="s">
        <v>562</v>
      </c>
      <c r="B425" s="18"/>
      <c r="C425" s="10"/>
      <c r="D425" s="10"/>
      <c r="E425" s="10"/>
      <c r="F425" s="2"/>
      <c r="G425" s="2" t="e">
        <f>VLOOKUP(H425,郵便番号データ!$A$1:$B$33,2,0)</f>
        <v>#N/A</v>
      </c>
      <c r="H425" s="2"/>
      <c r="I425" s="12"/>
      <c r="J425" s="2"/>
      <c r="K425" s="2"/>
      <c r="L425" s="2"/>
    </row>
    <row r="426" spans="1:12" ht="17.25" x14ac:dyDescent="0.15">
      <c r="A426" s="1" t="s">
        <v>563</v>
      </c>
      <c r="B426" s="18"/>
      <c r="C426" s="10"/>
      <c r="D426" s="10"/>
      <c r="E426" s="10"/>
      <c r="F426" s="2"/>
      <c r="G426" s="2" t="e">
        <f>VLOOKUP(H426,郵便番号データ!$A$1:$B$33,2,0)</f>
        <v>#N/A</v>
      </c>
      <c r="H426" s="2"/>
      <c r="I426" s="12"/>
      <c r="J426" s="2"/>
      <c r="K426" s="2"/>
      <c r="L426" s="2"/>
    </row>
    <row r="427" spans="1:12" ht="17.25" x14ac:dyDescent="0.15">
      <c r="A427" s="1" t="s">
        <v>564</v>
      </c>
      <c r="B427" s="18"/>
      <c r="C427" s="10"/>
      <c r="D427" s="10"/>
      <c r="E427" s="10"/>
      <c r="F427" s="2"/>
      <c r="G427" s="2" t="e">
        <f>VLOOKUP(H427,郵便番号データ!$A$1:$B$33,2,0)</f>
        <v>#N/A</v>
      </c>
      <c r="H427" s="2"/>
      <c r="I427" s="12"/>
      <c r="J427" s="2"/>
      <c r="K427" s="2"/>
      <c r="L427" s="2"/>
    </row>
    <row r="428" spans="1:12" ht="17.25" x14ac:dyDescent="0.15">
      <c r="A428" s="1" t="s">
        <v>565</v>
      </c>
      <c r="B428" s="18"/>
      <c r="C428" s="10"/>
      <c r="D428" s="10"/>
      <c r="E428" s="10"/>
      <c r="F428" s="2"/>
      <c r="G428" s="2" t="e">
        <f>VLOOKUP(H428,郵便番号データ!$A$1:$B$33,2,0)</f>
        <v>#N/A</v>
      </c>
      <c r="H428" s="2"/>
      <c r="I428" s="12"/>
      <c r="J428" s="2"/>
      <c r="K428" s="2"/>
      <c r="L428" s="2"/>
    </row>
    <row r="429" spans="1:12" ht="17.25" x14ac:dyDescent="0.15">
      <c r="A429" s="1" t="s">
        <v>566</v>
      </c>
      <c r="B429" s="18"/>
      <c r="C429" s="10"/>
      <c r="D429" s="10"/>
      <c r="E429" s="10"/>
      <c r="F429" s="2"/>
      <c r="G429" s="2" t="e">
        <f>VLOOKUP(H429,郵便番号データ!$A$1:$B$33,2,0)</f>
        <v>#N/A</v>
      </c>
      <c r="H429" s="2"/>
      <c r="I429" s="12"/>
      <c r="J429" s="2"/>
      <c r="K429" s="2"/>
      <c r="L429" s="2"/>
    </row>
    <row r="430" spans="1:12" ht="17.25" x14ac:dyDescent="0.15">
      <c r="A430" s="1" t="s">
        <v>567</v>
      </c>
      <c r="B430" s="18"/>
      <c r="C430" s="10"/>
      <c r="D430" s="10"/>
      <c r="E430" s="10"/>
      <c r="F430" s="2"/>
      <c r="G430" s="2" t="e">
        <f>VLOOKUP(H430,郵便番号データ!$A$1:$B$33,2,0)</f>
        <v>#N/A</v>
      </c>
      <c r="H430" s="2"/>
      <c r="I430" s="12"/>
      <c r="J430" s="2"/>
      <c r="K430" s="2"/>
      <c r="L430" s="2"/>
    </row>
    <row r="431" spans="1:12" ht="17.25" x14ac:dyDescent="0.15">
      <c r="A431" s="1" t="s">
        <v>568</v>
      </c>
      <c r="B431" s="18"/>
      <c r="C431" s="10"/>
      <c r="D431" s="10"/>
      <c r="E431" s="10"/>
      <c r="F431" s="2"/>
      <c r="G431" s="2" t="e">
        <f>VLOOKUP(H431,郵便番号データ!$A$1:$B$33,2,0)</f>
        <v>#N/A</v>
      </c>
      <c r="H431" s="2"/>
      <c r="I431" s="12"/>
      <c r="J431" s="2"/>
      <c r="K431" s="2"/>
      <c r="L431" s="2"/>
    </row>
    <row r="432" spans="1:12" ht="17.25" x14ac:dyDescent="0.15">
      <c r="A432" s="1" t="s">
        <v>569</v>
      </c>
      <c r="B432" s="18"/>
      <c r="C432" s="10"/>
      <c r="D432" s="10"/>
      <c r="E432" s="10"/>
      <c r="F432" s="2"/>
      <c r="G432" s="2" t="e">
        <f>VLOOKUP(H432,郵便番号データ!$A$1:$B$33,2,0)</f>
        <v>#N/A</v>
      </c>
      <c r="H432" s="2"/>
      <c r="I432" s="12"/>
      <c r="J432" s="2"/>
      <c r="K432" s="2"/>
      <c r="L432" s="2"/>
    </row>
    <row r="433" spans="1:12" ht="17.25" x14ac:dyDescent="0.15">
      <c r="A433" s="1" t="s">
        <v>570</v>
      </c>
      <c r="B433" s="18"/>
      <c r="C433" s="10"/>
      <c r="D433" s="10"/>
      <c r="E433" s="10"/>
      <c r="F433" s="2"/>
      <c r="G433" s="2" t="e">
        <f>VLOOKUP(H433,郵便番号データ!$A$1:$B$33,2,0)</f>
        <v>#N/A</v>
      </c>
      <c r="H433" s="2"/>
      <c r="I433" s="12"/>
      <c r="J433" s="2"/>
      <c r="K433" s="2"/>
      <c r="L433" s="2"/>
    </row>
    <row r="434" spans="1:12" ht="17.25" x14ac:dyDescent="0.15">
      <c r="A434" s="1" t="s">
        <v>571</v>
      </c>
      <c r="B434" s="18"/>
      <c r="C434" s="10"/>
      <c r="D434" s="10"/>
      <c r="E434" s="10"/>
      <c r="F434" s="2"/>
      <c r="G434" s="2" t="e">
        <f>VLOOKUP(H434,郵便番号データ!$A$1:$B$33,2,0)</f>
        <v>#N/A</v>
      </c>
      <c r="H434" s="2"/>
      <c r="I434" s="12"/>
      <c r="J434" s="2"/>
      <c r="K434" s="2"/>
      <c r="L434" s="2"/>
    </row>
    <row r="435" spans="1:12" ht="17.25" x14ac:dyDescent="0.15">
      <c r="A435" s="1" t="s">
        <v>572</v>
      </c>
      <c r="B435" s="18"/>
      <c r="C435" s="10"/>
      <c r="D435" s="10"/>
      <c r="E435" s="10"/>
      <c r="F435" s="2"/>
      <c r="G435" s="2" t="e">
        <f>VLOOKUP(H435,郵便番号データ!$A$1:$B$33,2,0)</f>
        <v>#N/A</v>
      </c>
      <c r="H435" s="2"/>
      <c r="I435" s="12"/>
      <c r="J435" s="2"/>
      <c r="K435" s="2"/>
      <c r="L435" s="2"/>
    </row>
    <row r="436" spans="1:12" ht="17.25" x14ac:dyDescent="0.15">
      <c r="A436" s="1" t="s">
        <v>573</v>
      </c>
      <c r="B436" s="18"/>
      <c r="C436" s="10"/>
      <c r="D436" s="10"/>
      <c r="E436" s="10"/>
      <c r="F436" s="2"/>
      <c r="G436" s="2" t="e">
        <f>VLOOKUP(H436,郵便番号データ!$A$1:$B$33,2,0)</f>
        <v>#N/A</v>
      </c>
      <c r="H436" s="2"/>
      <c r="I436" s="12"/>
      <c r="J436" s="2"/>
      <c r="K436" s="2"/>
      <c r="L436" s="2"/>
    </row>
    <row r="437" spans="1:12" ht="17.25" x14ac:dyDescent="0.15">
      <c r="A437" s="1" t="s">
        <v>574</v>
      </c>
      <c r="B437" s="18"/>
      <c r="C437" s="10"/>
      <c r="D437" s="10"/>
      <c r="E437" s="10"/>
      <c r="F437" s="2"/>
      <c r="G437" s="2" t="e">
        <f>VLOOKUP(H437,郵便番号データ!$A$1:$B$33,2,0)</f>
        <v>#N/A</v>
      </c>
      <c r="H437" s="2"/>
      <c r="I437" s="12"/>
      <c r="J437" s="2"/>
      <c r="K437" s="2"/>
      <c r="L437" s="2"/>
    </row>
    <row r="438" spans="1:12" ht="17.25" x14ac:dyDescent="0.15">
      <c r="A438" s="1" t="s">
        <v>575</v>
      </c>
      <c r="B438" s="18"/>
      <c r="C438" s="10"/>
      <c r="D438" s="10"/>
      <c r="E438" s="10"/>
      <c r="F438" s="2"/>
      <c r="G438" s="2" t="e">
        <f>VLOOKUP(H438,郵便番号データ!$A$1:$B$33,2,0)</f>
        <v>#N/A</v>
      </c>
      <c r="H438" s="2"/>
      <c r="I438" s="12"/>
      <c r="J438" s="2"/>
      <c r="K438" s="2"/>
      <c r="L438" s="2"/>
    </row>
    <row r="439" spans="1:12" ht="17.25" x14ac:dyDescent="0.15">
      <c r="A439" s="1" t="s">
        <v>576</v>
      </c>
      <c r="B439" s="18"/>
      <c r="C439" s="10"/>
      <c r="D439" s="10"/>
      <c r="E439" s="10"/>
      <c r="F439" s="2"/>
      <c r="G439" s="2" t="e">
        <f>VLOOKUP(H439,郵便番号データ!$A$1:$B$33,2,0)</f>
        <v>#N/A</v>
      </c>
      <c r="H439" s="2"/>
      <c r="I439" s="12"/>
      <c r="J439" s="2"/>
      <c r="K439" s="2"/>
      <c r="L439" s="2"/>
    </row>
    <row r="440" spans="1:12" ht="17.25" x14ac:dyDescent="0.15">
      <c r="A440" s="1" t="s">
        <v>577</v>
      </c>
      <c r="B440" s="18"/>
      <c r="C440" s="10"/>
      <c r="D440" s="10"/>
      <c r="E440" s="10"/>
      <c r="F440" s="2"/>
      <c r="G440" s="2" t="e">
        <f>VLOOKUP(H440,郵便番号データ!$A$1:$B$33,2,0)</f>
        <v>#N/A</v>
      </c>
      <c r="H440" s="2"/>
      <c r="I440" s="12"/>
      <c r="J440" s="2"/>
      <c r="K440" s="2"/>
      <c r="L440" s="2"/>
    </row>
    <row r="441" spans="1:12" ht="17.25" x14ac:dyDescent="0.15">
      <c r="A441" s="1" t="s">
        <v>578</v>
      </c>
      <c r="B441" s="18"/>
      <c r="C441" s="10"/>
      <c r="D441" s="10"/>
      <c r="E441" s="10"/>
      <c r="F441" s="2"/>
      <c r="G441" s="2" t="e">
        <f>VLOOKUP(H441,郵便番号データ!$A$1:$B$33,2,0)</f>
        <v>#N/A</v>
      </c>
      <c r="H441" s="2"/>
      <c r="I441" s="12"/>
      <c r="J441" s="2"/>
      <c r="K441" s="2"/>
      <c r="L441" s="2"/>
    </row>
    <row r="442" spans="1:12" ht="17.25" x14ac:dyDescent="0.15">
      <c r="A442" s="1" t="s">
        <v>579</v>
      </c>
      <c r="B442" s="18"/>
      <c r="C442" s="10"/>
      <c r="D442" s="10"/>
      <c r="E442" s="10"/>
      <c r="F442" s="2"/>
      <c r="G442" s="2" t="e">
        <f>VLOOKUP(H442,郵便番号データ!$A$1:$B$33,2,0)</f>
        <v>#N/A</v>
      </c>
      <c r="H442" s="2"/>
      <c r="I442" s="12"/>
      <c r="J442" s="2"/>
      <c r="K442" s="2"/>
      <c r="L442" s="2"/>
    </row>
    <row r="443" spans="1:12" ht="17.25" x14ac:dyDescent="0.15">
      <c r="A443" s="1" t="s">
        <v>580</v>
      </c>
      <c r="B443" s="18"/>
      <c r="C443" s="10"/>
      <c r="D443" s="10"/>
      <c r="E443" s="10"/>
      <c r="F443" s="2"/>
      <c r="G443" s="2" t="e">
        <f>VLOOKUP(H443,郵便番号データ!$A$1:$B$33,2,0)</f>
        <v>#N/A</v>
      </c>
      <c r="H443" s="2"/>
      <c r="I443" s="12"/>
      <c r="J443" s="2"/>
      <c r="K443" s="2"/>
      <c r="L443" s="2"/>
    </row>
    <row r="444" spans="1:12" ht="17.25" x14ac:dyDescent="0.15">
      <c r="A444" s="1" t="s">
        <v>581</v>
      </c>
      <c r="B444" s="18"/>
      <c r="C444" s="10"/>
      <c r="D444" s="10"/>
      <c r="E444" s="10"/>
      <c r="F444" s="2"/>
      <c r="G444" s="2" t="e">
        <f>VLOOKUP(H444,郵便番号データ!$A$1:$B$33,2,0)</f>
        <v>#N/A</v>
      </c>
      <c r="H444" s="2"/>
      <c r="I444" s="12"/>
      <c r="J444" s="2"/>
      <c r="K444" s="2"/>
      <c r="L444" s="2"/>
    </row>
    <row r="445" spans="1:12" ht="17.25" x14ac:dyDescent="0.15">
      <c r="A445" s="1" t="s">
        <v>582</v>
      </c>
      <c r="B445" s="18"/>
      <c r="C445" s="10"/>
      <c r="D445" s="10"/>
      <c r="E445" s="10"/>
      <c r="F445" s="2"/>
      <c r="G445" s="2" t="e">
        <f>VLOOKUP(H445,郵便番号データ!$A$1:$B$33,2,0)</f>
        <v>#N/A</v>
      </c>
      <c r="H445" s="2"/>
      <c r="I445" s="12"/>
      <c r="J445" s="2"/>
      <c r="K445" s="2"/>
      <c r="L445" s="2"/>
    </row>
    <row r="446" spans="1:12" ht="17.25" x14ac:dyDescent="0.15">
      <c r="A446" s="1" t="s">
        <v>583</v>
      </c>
      <c r="B446" s="18"/>
      <c r="C446" s="10"/>
      <c r="D446" s="10"/>
      <c r="E446" s="10"/>
      <c r="F446" s="2"/>
      <c r="G446" s="2" t="e">
        <f>VLOOKUP(H446,郵便番号データ!$A$1:$B$33,2,0)</f>
        <v>#N/A</v>
      </c>
      <c r="H446" s="2"/>
      <c r="I446" s="12"/>
      <c r="J446" s="2"/>
      <c r="K446" s="2"/>
      <c r="L446" s="2"/>
    </row>
    <row r="447" spans="1:12" ht="17.25" x14ac:dyDescent="0.15">
      <c r="A447" s="1" t="s">
        <v>584</v>
      </c>
      <c r="B447" s="18"/>
      <c r="C447" s="10"/>
      <c r="D447" s="10"/>
      <c r="E447" s="10"/>
      <c r="F447" s="2"/>
      <c r="G447" s="2" t="e">
        <f>VLOOKUP(H447,郵便番号データ!$A$1:$B$33,2,0)</f>
        <v>#N/A</v>
      </c>
      <c r="H447" s="2"/>
      <c r="I447" s="12"/>
      <c r="J447" s="2"/>
      <c r="K447" s="2"/>
      <c r="L447" s="2"/>
    </row>
    <row r="448" spans="1:12" ht="17.25" x14ac:dyDescent="0.15">
      <c r="A448" s="1" t="s">
        <v>585</v>
      </c>
      <c r="B448" s="18"/>
      <c r="C448" s="10"/>
      <c r="D448" s="10"/>
      <c r="E448" s="10"/>
      <c r="F448" s="2"/>
      <c r="G448" s="2" t="e">
        <f>VLOOKUP(H448,郵便番号データ!$A$1:$B$33,2,0)</f>
        <v>#N/A</v>
      </c>
      <c r="H448" s="2"/>
      <c r="I448" s="12"/>
      <c r="J448" s="2"/>
      <c r="K448" s="2"/>
      <c r="L448" s="2"/>
    </row>
    <row r="449" spans="1:12" ht="17.25" x14ac:dyDescent="0.15">
      <c r="A449" s="1" t="s">
        <v>586</v>
      </c>
      <c r="B449" s="18"/>
      <c r="C449" s="10"/>
      <c r="D449" s="10"/>
      <c r="E449" s="10"/>
      <c r="F449" s="2"/>
      <c r="G449" s="2" t="e">
        <f>VLOOKUP(H449,郵便番号データ!$A$1:$B$33,2,0)</f>
        <v>#N/A</v>
      </c>
      <c r="H449" s="2"/>
      <c r="I449" s="12"/>
      <c r="J449" s="2"/>
      <c r="K449" s="2"/>
      <c r="L449" s="2"/>
    </row>
    <row r="450" spans="1:12" ht="17.25" x14ac:dyDescent="0.15">
      <c r="A450" s="1" t="s">
        <v>587</v>
      </c>
      <c r="B450" s="18"/>
      <c r="C450" s="10"/>
      <c r="D450" s="10"/>
      <c r="E450" s="10"/>
      <c r="F450" s="2"/>
      <c r="G450" s="2" t="e">
        <f>VLOOKUP(H450,郵便番号データ!$A$1:$B$33,2,0)</f>
        <v>#N/A</v>
      </c>
      <c r="H450" s="2"/>
      <c r="I450" s="12"/>
      <c r="J450" s="2"/>
      <c r="K450" s="2"/>
      <c r="L450" s="2"/>
    </row>
    <row r="451" spans="1:12" ht="17.25" x14ac:dyDescent="0.15">
      <c r="A451" s="1" t="s">
        <v>588</v>
      </c>
      <c r="B451" s="18"/>
      <c r="C451" s="10"/>
      <c r="D451" s="10"/>
      <c r="E451" s="10"/>
      <c r="F451" s="2"/>
      <c r="G451" s="2" t="e">
        <f>VLOOKUP(H451,郵便番号データ!$A$1:$B$33,2,0)</f>
        <v>#N/A</v>
      </c>
      <c r="H451" s="2"/>
      <c r="I451" s="12"/>
      <c r="J451" s="2"/>
      <c r="K451" s="2"/>
      <c r="L451" s="2"/>
    </row>
    <row r="452" spans="1:12" ht="17.25" x14ac:dyDescent="0.15">
      <c r="A452" s="1" t="s">
        <v>589</v>
      </c>
      <c r="B452" s="18"/>
      <c r="C452" s="10"/>
      <c r="D452" s="10"/>
      <c r="E452" s="10"/>
      <c r="F452" s="2"/>
      <c r="G452" s="2" t="e">
        <f>VLOOKUP(H452,郵便番号データ!$A$1:$B$33,2,0)</f>
        <v>#N/A</v>
      </c>
      <c r="H452" s="2"/>
      <c r="I452" s="12"/>
      <c r="J452" s="2"/>
      <c r="K452" s="2"/>
      <c r="L452" s="2"/>
    </row>
    <row r="453" spans="1:12" ht="17.25" x14ac:dyDescent="0.15">
      <c r="A453" s="1" t="s">
        <v>590</v>
      </c>
      <c r="B453" s="18"/>
      <c r="C453" s="10"/>
      <c r="D453" s="10"/>
      <c r="E453" s="10"/>
      <c r="F453" s="2"/>
      <c r="G453" s="2" t="e">
        <f>VLOOKUP(H453,郵便番号データ!$A$1:$B$33,2,0)</f>
        <v>#N/A</v>
      </c>
      <c r="H453" s="2"/>
      <c r="I453" s="12"/>
      <c r="J453" s="2"/>
      <c r="K453" s="2"/>
      <c r="L453" s="2"/>
    </row>
    <row r="454" spans="1:12" ht="17.25" x14ac:dyDescent="0.15">
      <c r="A454" s="1" t="s">
        <v>591</v>
      </c>
      <c r="B454" s="18"/>
      <c r="C454" s="10"/>
      <c r="D454" s="10"/>
      <c r="E454" s="10"/>
      <c r="F454" s="2"/>
      <c r="G454" s="2" t="e">
        <f>VLOOKUP(H454,郵便番号データ!$A$1:$B$33,2,0)</f>
        <v>#N/A</v>
      </c>
      <c r="H454" s="2"/>
      <c r="I454" s="12"/>
      <c r="J454" s="2"/>
      <c r="K454" s="2"/>
      <c r="L454" s="2"/>
    </row>
    <row r="455" spans="1:12" ht="17.25" x14ac:dyDescent="0.15">
      <c r="A455" s="1" t="s">
        <v>592</v>
      </c>
      <c r="B455" s="18"/>
      <c r="C455" s="10"/>
      <c r="D455" s="10"/>
      <c r="E455" s="10"/>
      <c r="F455" s="2"/>
      <c r="G455" s="2" t="e">
        <f>VLOOKUP(H455,郵便番号データ!$A$1:$B$33,2,0)</f>
        <v>#N/A</v>
      </c>
      <c r="H455" s="2"/>
      <c r="I455" s="12"/>
      <c r="J455" s="2"/>
      <c r="K455" s="2"/>
      <c r="L455" s="2"/>
    </row>
    <row r="456" spans="1:12" ht="17.25" x14ac:dyDescent="0.15">
      <c r="A456" s="1" t="s">
        <v>593</v>
      </c>
      <c r="B456" s="18"/>
      <c r="C456" s="10"/>
      <c r="D456" s="10"/>
      <c r="E456" s="10"/>
      <c r="F456" s="2"/>
      <c r="G456" s="2" t="e">
        <f>VLOOKUP(H456,郵便番号データ!$A$1:$B$33,2,0)</f>
        <v>#N/A</v>
      </c>
      <c r="H456" s="2"/>
      <c r="I456" s="12"/>
      <c r="J456" s="2"/>
      <c r="K456" s="2"/>
      <c r="L456" s="2"/>
    </row>
    <row r="457" spans="1:12" ht="17.25" x14ac:dyDescent="0.15">
      <c r="A457" s="1" t="s">
        <v>594</v>
      </c>
      <c r="B457" s="18"/>
      <c r="C457" s="10"/>
      <c r="D457" s="10"/>
      <c r="E457" s="10"/>
      <c r="F457" s="2"/>
      <c r="G457" s="2" t="e">
        <f>VLOOKUP(H457,郵便番号データ!$A$1:$B$33,2,0)</f>
        <v>#N/A</v>
      </c>
      <c r="H457" s="2"/>
      <c r="I457" s="12"/>
      <c r="J457" s="2"/>
      <c r="K457" s="2"/>
      <c r="L457" s="2"/>
    </row>
    <row r="458" spans="1:12" ht="17.25" x14ac:dyDescent="0.15">
      <c r="A458" s="1" t="s">
        <v>595</v>
      </c>
      <c r="B458" s="18"/>
      <c r="C458" s="10"/>
      <c r="D458" s="10"/>
      <c r="E458" s="10"/>
      <c r="F458" s="2"/>
      <c r="G458" s="2" t="e">
        <f>VLOOKUP(H458,郵便番号データ!$A$1:$B$33,2,0)</f>
        <v>#N/A</v>
      </c>
      <c r="H458" s="2"/>
      <c r="I458" s="12"/>
      <c r="J458" s="2"/>
      <c r="K458" s="2"/>
      <c r="L458" s="2"/>
    </row>
    <row r="459" spans="1:12" ht="17.25" x14ac:dyDescent="0.15">
      <c r="A459" s="1" t="s">
        <v>596</v>
      </c>
      <c r="B459" s="18"/>
      <c r="C459" s="10"/>
      <c r="D459" s="10"/>
      <c r="E459" s="10"/>
      <c r="F459" s="2"/>
      <c r="G459" s="2" t="e">
        <f>VLOOKUP(H459,郵便番号データ!$A$1:$B$33,2,0)</f>
        <v>#N/A</v>
      </c>
      <c r="H459" s="2"/>
      <c r="I459" s="12"/>
      <c r="J459" s="2"/>
      <c r="K459" s="2"/>
      <c r="L459" s="2"/>
    </row>
    <row r="460" spans="1:12" ht="17.25" x14ac:dyDescent="0.15">
      <c r="A460" s="1" t="s">
        <v>597</v>
      </c>
      <c r="B460" s="18"/>
      <c r="C460" s="10"/>
      <c r="D460" s="10"/>
      <c r="E460" s="10"/>
      <c r="F460" s="2"/>
      <c r="G460" s="2" t="e">
        <f>VLOOKUP(H460,郵便番号データ!$A$1:$B$33,2,0)</f>
        <v>#N/A</v>
      </c>
      <c r="H460" s="2"/>
      <c r="I460" s="12"/>
      <c r="J460" s="2"/>
      <c r="K460" s="2"/>
      <c r="L460" s="2"/>
    </row>
    <row r="461" spans="1:12" ht="17.25" x14ac:dyDescent="0.15">
      <c r="A461" s="1" t="s">
        <v>598</v>
      </c>
      <c r="B461" s="18"/>
      <c r="C461" s="10"/>
      <c r="D461" s="10"/>
      <c r="E461" s="10"/>
      <c r="F461" s="2"/>
      <c r="G461" s="2" t="e">
        <f>VLOOKUP(H461,郵便番号データ!$A$1:$B$33,2,0)</f>
        <v>#N/A</v>
      </c>
      <c r="H461" s="2"/>
      <c r="I461" s="12"/>
      <c r="J461" s="2"/>
      <c r="K461" s="2"/>
      <c r="L461" s="2"/>
    </row>
    <row r="462" spans="1:12" ht="17.25" x14ac:dyDescent="0.15">
      <c r="A462" s="1" t="s">
        <v>599</v>
      </c>
      <c r="B462" s="18"/>
      <c r="C462" s="10"/>
      <c r="D462" s="10"/>
      <c r="E462" s="10"/>
      <c r="F462" s="2"/>
      <c r="G462" s="2" t="e">
        <f>VLOOKUP(H462,郵便番号データ!$A$1:$B$33,2,0)</f>
        <v>#N/A</v>
      </c>
      <c r="H462" s="2"/>
      <c r="I462" s="12"/>
      <c r="J462" s="2"/>
      <c r="K462" s="2"/>
      <c r="L462" s="2"/>
    </row>
    <row r="463" spans="1:12" ht="17.25" x14ac:dyDescent="0.15">
      <c r="A463" s="1" t="s">
        <v>600</v>
      </c>
      <c r="B463" s="18"/>
      <c r="C463" s="10"/>
      <c r="D463" s="10"/>
      <c r="E463" s="10"/>
      <c r="F463" s="2"/>
      <c r="G463" s="2" t="e">
        <f>VLOOKUP(H463,郵便番号データ!$A$1:$B$33,2,0)</f>
        <v>#N/A</v>
      </c>
      <c r="H463" s="2"/>
      <c r="I463" s="12"/>
      <c r="J463" s="2"/>
      <c r="K463" s="2"/>
      <c r="L463" s="2"/>
    </row>
    <row r="464" spans="1:12" ht="17.25" x14ac:dyDescent="0.15">
      <c r="A464" s="1" t="s">
        <v>601</v>
      </c>
      <c r="B464" s="18"/>
      <c r="C464" s="10"/>
      <c r="D464" s="10"/>
      <c r="E464" s="10"/>
      <c r="F464" s="2"/>
      <c r="G464" s="2" t="e">
        <f>VLOOKUP(H464,郵便番号データ!$A$1:$B$33,2,0)</f>
        <v>#N/A</v>
      </c>
      <c r="H464" s="2"/>
      <c r="I464" s="12"/>
      <c r="J464" s="2"/>
      <c r="K464" s="2"/>
      <c r="L464" s="2"/>
    </row>
    <row r="465" spans="1:12" ht="17.25" x14ac:dyDescent="0.15">
      <c r="A465" s="1" t="s">
        <v>602</v>
      </c>
      <c r="B465" s="18"/>
      <c r="C465" s="10"/>
      <c r="D465" s="10"/>
      <c r="E465" s="10"/>
      <c r="F465" s="2"/>
      <c r="G465" s="2" t="e">
        <f>VLOOKUP(H465,郵便番号データ!$A$1:$B$33,2,0)</f>
        <v>#N/A</v>
      </c>
      <c r="H465" s="2"/>
      <c r="I465" s="12"/>
      <c r="J465" s="2"/>
      <c r="K465" s="2"/>
      <c r="L465" s="2"/>
    </row>
    <row r="466" spans="1:12" ht="17.25" x14ac:dyDescent="0.15">
      <c r="A466" s="1" t="s">
        <v>603</v>
      </c>
      <c r="B466" s="18"/>
      <c r="C466" s="10"/>
      <c r="D466" s="10"/>
      <c r="E466" s="10"/>
      <c r="F466" s="2"/>
      <c r="G466" s="2" t="e">
        <f>VLOOKUP(H466,郵便番号データ!$A$1:$B$33,2,0)</f>
        <v>#N/A</v>
      </c>
      <c r="H466" s="2"/>
      <c r="I466" s="12"/>
      <c r="J466" s="2"/>
      <c r="K466" s="2"/>
      <c r="L466" s="2"/>
    </row>
    <row r="467" spans="1:12" ht="17.25" x14ac:dyDescent="0.15">
      <c r="A467" s="1" t="s">
        <v>604</v>
      </c>
      <c r="B467" s="18"/>
      <c r="C467" s="10"/>
      <c r="D467" s="10"/>
      <c r="E467" s="10"/>
      <c r="F467" s="2"/>
      <c r="G467" s="2" t="e">
        <f>VLOOKUP(H467,郵便番号データ!$A$1:$B$33,2,0)</f>
        <v>#N/A</v>
      </c>
      <c r="H467" s="2"/>
      <c r="I467" s="12"/>
      <c r="J467" s="2"/>
      <c r="K467" s="2"/>
      <c r="L467" s="2"/>
    </row>
    <row r="468" spans="1:12" ht="17.25" x14ac:dyDescent="0.15">
      <c r="A468" s="1" t="s">
        <v>605</v>
      </c>
      <c r="B468" s="18"/>
      <c r="C468" s="10"/>
      <c r="D468" s="10"/>
      <c r="E468" s="10"/>
      <c r="F468" s="2"/>
      <c r="G468" s="2" t="e">
        <f>VLOOKUP(H468,郵便番号データ!$A$1:$B$33,2,0)</f>
        <v>#N/A</v>
      </c>
      <c r="H468" s="2"/>
      <c r="I468" s="12"/>
      <c r="J468" s="2"/>
      <c r="K468" s="2"/>
      <c r="L468" s="2"/>
    </row>
    <row r="469" spans="1:12" ht="17.25" x14ac:dyDescent="0.15">
      <c r="A469" s="1" t="s">
        <v>606</v>
      </c>
      <c r="B469" s="18"/>
      <c r="C469" s="10"/>
      <c r="D469" s="10"/>
      <c r="E469" s="10"/>
      <c r="F469" s="2"/>
      <c r="G469" s="2" t="e">
        <f>VLOOKUP(H469,郵便番号データ!$A$1:$B$33,2,0)</f>
        <v>#N/A</v>
      </c>
      <c r="H469" s="2"/>
      <c r="I469" s="12"/>
      <c r="J469" s="2"/>
      <c r="K469" s="2"/>
      <c r="L469" s="2"/>
    </row>
    <row r="470" spans="1:12" ht="17.25" x14ac:dyDescent="0.15">
      <c r="A470" s="1" t="s">
        <v>607</v>
      </c>
      <c r="B470" s="18"/>
      <c r="C470" s="10"/>
      <c r="D470" s="10"/>
      <c r="E470" s="10"/>
      <c r="F470" s="2"/>
      <c r="G470" s="2" t="e">
        <f>VLOOKUP(H470,郵便番号データ!$A$1:$B$33,2,0)</f>
        <v>#N/A</v>
      </c>
      <c r="H470" s="2"/>
      <c r="I470" s="12"/>
      <c r="J470" s="2"/>
      <c r="K470" s="2"/>
      <c r="L470" s="2"/>
    </row>
    <row r="471" spans="1:12" ht="17.25" x14ac:dyDescent="0.15">
      <c r="A471" s="1" t="s">
        <v>608</v>
      </c>
      <c r="B471" s="18"/>
      <c r="C471" s="10"/>
      <c r="D471" s="10"/>
      <c r="E471" s="10"/>
      <c r="F471" s="2"/>
      <c r="G471" s="2" t="e">
        <f>VLOOKUP(H471,郵便番号データ!$A$1:$B$33,2,0)</f>
        <v>#N/A</v>
      </c>
      <c r="H471" s="2"/>
      <c r="I471" s="12"/>
      <c r="J471" s="2"/>
      <c r="K471" s="2"/>
      <c r="L471" s="2"/>
    </row>
    <row r="472" spans="1:12" ht="17.25" x14ac:dyDescent="0.15">
      <c r="A472" s="1" t="s">
        <v>609</v>
      </c>
      <c r="B472" s="18"/>
      <c r="C472" s="10"/>
      <c r="D472" s="10"/>
      <c r="E472" s="10"/>
      <c r="F472" s="2"/>
      <c r="G472" s="2" t="e">
        <f>VLOOKUP(H472,郵便番号データ!$A$1:$B$33,2,0)</f>
        <v>#N/A</v>
      </c>
      <c r="H472" s="2"/>
      <c r="I472" s="12"/>
      <c r="J472" s="2"/>
      <c r="K472" s="2"/>
      <c r="L472" s="2"/>
    </row>
    <row r="473" spans="1:12" ht="17.25" x14ac:dyDescent="0.15">
      <c r="A473" s="1" t="s">
        <v>610</v>
      </c>
      <c r="B473" s="18"/>
      <c r="C473" s="10"/>
      <c r="D473" s="10"/>
      <c r="E473" s="10"/>
      <c r="F473" s="2"/>
      <c r="G473" s="2" t="e">
        <f>VLOOKUP(H473,郵便番号データ!$A$1:$B$33,2,0)</f>
        <v>#N/A</v>
      </c>
      <c r="H473" s="2"/>
      <c r="I473" s="12"/>
      <c r="J473" s="2"/>
      <c r="K473" s="2"/>
      <c r="L473" s="2"/>
    </row>
    <row r="474" spans="1:12" ht="17.25" x14ac:dyDescent="0.15">
      <c r="A474" s="1" t="s">
        <v>611</v>
      </c>
      <c r="B474" s="18"/>
      <c r="C474" s="10"/>
      <c r="D474" s="10"/>
      <c r="E474" s="10"/>
      <c r="F474" s="2"/>
      <c r="G474" s="2" t="e">
        <f>VLOOKUP(H474,郵便番号データ!$A$1:$B$33,2,0)</f>
        <v>#N/A</v>
      </c>
      <c r="H474" s="2"/>
      <c r="I474" s="12"/>
      <c r="J474" s="2"/>
      <c r="K474" s="2"/>
      <c r="L474" s="2"/>
    </row>
    <row r="475" spans="1:12" ht="17.25" x14ac:dyDescent="0.15">
      <c r="A475" s="1" t="s">
        <v>612</v>
      </c>
      <c r="B475" s="18"/>
      <c r="C475" s="10"/>
      <c r="D475" s="10"/>
      <c r="E475" s="10"/>
      <c r="F475" s="2"/>
      <c r="G475" s="2" t="e">
        <f>VLOOKUP(H475,郵便番号データ!$A$1:$B$33,2,0)</f>
        <v>#N/A</v>
      </c>
      <c r="H475" s="2"/>
      <c r="I475" s="12"/>
      <c r="J475" s="2"/>
      <c r="K475" s="2"/>
      <c r="L475" s="2"/>
    </row>
    <row r="476" spans="1:12" ht="17.25" x14ac:dyDescent="0.15">
      <c r="A476" s="1" t="s">
        <v>613</v>
      </c>
      <c r="B476" s="18"/>
      <c r="C476" s="10"/>
      <c r="D476" s="10"/>
      <c r="E476" s="10"/>
      <c r="F476" s="2"/>
      <c r="G476" s="2" t="e">
        <f>VLOOKUP(H476,郵便番号データ!$A$1:$B$33,2,0)</f>
        <v>#N/A</v>
      </c>
      <c r="H476" s="2"/>
      <c r="I476" s="12"/>
      <c r="J476" s="2"/>
      <c r="K476" s="2"/>
      <c r="L476" s="2"/>
    </row>
    <row r="477" spans="1:12" ht="17.25" x14ac:dyDescent="0.15">
      <c r="A477" s="1" t="s">
        <v>614</v>
      </c>
      <c r="B477" s="18"/>
      <c r="C477" s="10"/>
      <c r="D477" s="10"/>
      <c r="E477" s="10"/>
      <c r="F477" s="2"/>
      <c r="G477" s="2" t="e">
        <f>VLOOKUP(H477,郵便番号データ!$A$1:$B$33,2,0)</f>
        <v>#N/A</v>
      </c>
      <c r="H477" s="2"/>
      <c r="I477" s="12"/>
      <c r="J477" s="2"/>
      <c r="K477" s="2"/>
      <c r="L477" s="2"/>
    </row>
    <row r="478" spans="1:12" ht="17.25" x14ac:dyDescent="0.15">
      <c r="A478" s="1" t="s">
        <v>615</v>
      </c>
      <c r="B478" s="18"/>
      <c r="C478" s="10"/>
      <c r="D478" s="10"/>
      <c r="E478" s="10"/>
      <c r="F478" s="2"/>
      <c r="G478" s="2" t="e">
        <f>VLOOKUP(H478,郵便番号データ!$A$1:$B$33,2,0)</f>
        <v>#N/A</v>
      </c>
      <c r="H478" s="2"/>
      <c r="I478" s="12"/>
      <c r="J478" s="2"/>
      <c r="K478" s="2"/>
      <c r="L478" s="2"/>
    </row>
    <row r="479" spans="1:12" ht="17.25" x14ac:dyDescent="0.15">
      <c r="A479" s="1" t="s">
        <v>616</v>
      </c>
      <c r="B479" s="18"/>
      <c r="C479" s="10"/>
      <c r="D479" s="10"/>
      <c r="E479" s="10"/>
      <c r="F479" s="2"/>
      <c r="G479" s="2" t="e">
        <f>VLOOKUP(H479,郵便番号データ!$A$1:$B$33,2,0)</f>
        <v>#N/A</v>
      </c>
      <c r="H479" s="2"/>
      <c r="I479" s="12"/>
      <c r="J479" s="2"/>
      <c r="K479" s="2"/>
      <c r="L479" s="2"/>
    </row>
    <row r="480" spans="1:12" ht="17.25" x14ac:dyDescent="0.15">
      <c r="A480" s="1" t="s">
        <v>617</v>
      </c>
      <c r="B480" s="18"/>
      <c r="C480" s="10"/>
      <c r="D480" s="10"/>
      <c r="E480" s="10"/>
      <c r="F480" s="2"/>
      <c r="G480" s="2" t="e">
        <f>VLOOKUP(H480,郵便番号データ!$A$1:$B$33,2,0)</f>
        <v>#N/A</v>
      </c>
      <c r="H480" s="2"/>
      <c r="I480" s="12"/>
      <c r="J480" s="2"/>
      <c r="K480" s="2"/>
      <c r="L480" s="2"/>
    </row>
    <row r="481" spans="1:12" ht="17.25" x14ac:dyDescent="0.15">
      <c r="A481" s="1" t="s">
        <v>618</v>
      </c>
      <c r="B481" s="18"/>
      <c r="C481" s="10"/>
      <c r="D481" s="10"/>
      <c r="E481" s="10"/>
      <c r="F481" s="2"/>
      <c r="G481" s="2" t="e">
        <f>VLOOKUP(H481,郵便番号データ!$A$1:$B$33,2,0)</f>
        <v>#N/A</v>
      </c>
      <c r="H481" s="2"/>
      <c r="I481" s="12"/>
      <c r="J481" s="2"/>
      <c r="K481" s="2"/>
      <c r="L481" s="2"/>
    </row>
    <row r="482" spans="1:12" ht="17.25" x14ac:dyDescent="0.15">
      <c r="A482" s="1" t="s">
        <v>619</v>
      </c>
      <c r="B482" s="18"/>
      <c r="C482" s="10"/>
      <c r="D482" s="10"/>
      <c r="E482" s="10"/>
      <c r="F482" s="2"/>
      <c r="G482" s="2" t="e">
        <f>VLOOKUP(H482,郵便番号データ!$A$1:$B$33,2,0)</f>
        <v>#N/A</v>
      </c>
      <c r="H482" s="2"/>
      <c r="I482" s="12"/>
      <c r="J482" s="2"/>
      <c r="K482" s="2"/>
      <c r="L482" s="2"/>
    </row>
    <row r="483" spans="1:12" ht="17.25" x14ac:dyDescent="0.15">
      <c r="A483" s="1" t="s">
        <v>620</v>
      </c>
      <c r="B483" s="18"/>
      <c r="C483" s="10"/>
      <c r="D483" s="10"/>
      <c r="E483" s="10"/>
      <c r="F483" s="2"/>
      <c r="G483" s="2" t="e">
        <f>VLOOKUP(H483,郵便番号データ!$A$1:$B$33,2,0)</f>
        <v>#N/A</v>
      </c>
      <c r="H483" s="2"/>
      <c r="I483" s="12"/>
      <c r="J483" s="2"/>
      <c r="K483" s="2"/>
      <c r="L483" s="2"/>
    </row>
    <row r="484" spans="1:12" ht="17.25" x14ac:dyDescent="0.15">
      <c r="A484" s="1" t="s">
        <v>621</v>
      </c>
      <c r="B484" s="18"/>
      <c r="C484" s="10"/>
      <c r="D484" s="10"/>
      <c r="E484" s="10"/>
      <c r="F484" s="2"/>
      <c r="G484" s="2" t="e">
        <f>VLOOKUP(H484,郵便番号データ!$A$1:$B$33,2,0)</f>
        <v>#N/A</v>
      </c>
      <c r="H484" s="2"/>
      <c r="I484" s="12"/>
      <c r="J484" s="2"/>
      <c r="K484" s="2"/>
      <c r="L484" s="2"/>
    </row>
    <row r="485" spans="1:12" ht="17.25" x14ac:dyDescent="0.15">
      <c r="A485" s="1" t="s">
        <v>622</v>
      </c>
      <c r="B485" s="18"/>
      <c r="C485" s="10"/>
      <c r="D485" s="10"/>
      <c r="E485" s="10"/>
      <c r="F485" s="2"/>
      <c r="G485" s="2" t="e">
        <f>VLOOKUP(H485,郵便番号データ!$A$1:$B$33,2,0)</f>
        <v>#N/A</v>
      </c>
      <c r="H485" s="2"/>
      <c r="I485" s="12"/>
      <c r="J485" s="2"/>
      <c r="K485" s="2"/>
      <c r="L485" s="2"/>
    </row>
    <row r="486" spans="1:12" ht="17.25" x14ac:dyDescent="0.15">
      <c r="A486" s="1" t="s">
        <v>623</v>
      </c>
      <c r="B486" s="18"/>
      <c r="C486" s="10"/>
      <c r="D486" s="10"/>
      <c r="E486" s="10"/>
      <c r="F486" s="2"/>
      <c r="G486" s="2" t="e">
        <f>VLOOKUP(H486,郵便番号データ!$A$1:$B$33,2,0)</f>
        <v>#N/A</v>
      </c>
      <c r="H486" s="2"/>
      <c r="I486" s="12"/>
      <c r="J486" s="2"/>
      <c r="K486" s="2"/>
      <c r="L486" s="2"/>
    </row>
    <row r="487" spans="1:12" ht="17.25" x14ac:dyDescent="0.15">
      <c r="A487" s="1" t="s">
        <v>624</v>
      </c>
      <c r="B487" s="18"/>
      <c r="C487" s="10"/>
      <c r="D487" s="10"/>
      <c r="E487" s="10"/>
      <c r="F487" s="2"/>
      <c r="G487" s="2" t="e">
        <f>VLOOKUP(H487,郵便番号データ!$A$1:$B$33,2,0)</f>
        <v>#N/A</v>
      </c>
      <c r="H487" s="2"/>
      <c r="I487" s="12"/>
      <c r="J487" s="2"/>
      <c r="K487" s="2"/>
      <c r="L487" s="2"/>
    </row>
    <row r="488" spans="1:12" ht="17.25" x14ac:dyDescent="0.15">
      <c r="A488" s="1" t="s">
        <v>625</v>
      </c>
      <c r="B488" s="18"/>
      <c r="C488" s="10"/>
      <c r="D488" s="10"/>
      <c r="E488" s="10"/>
      <c r="F488" s="2"/>
      <c r="G488" s="2" t="e">
        <f>VLOOKUP(H488,郵便番号データ!$A$1:$B$33,2,0)</f>
        <v>#N/A</v>
      </c>
      <c r="H488" s="2"/>
      <c r="I488" s="12"/>
      <c r="J488" s="2"/>
      <c r="K488" s="2"/>
      <c r="L488" s="2"/>
    </row>
    <row r="489" spans="1:12" ht="17.25" x14ac:dyDescent="0.15">
      <c r="A489" s="1" t="s">
        <v>626</v>
      </c>
      <c r="B489" s="18"/>
      <c r="C489" s="10"/>
      <c r="D489" s="10"/>
      <c r="E489" s="10"/>
      <c r="F489" s="2"/>
      <c r="G489" s="2" t="e">
        <f>VLOOKUP(H489,郵便番号データ!$A$1:$B$33,2,0)</f>
        <v>#N/A</v>
      </c>
      <c r="H489" s="2"/>
      <c r="I489" s="12"/>
      <c r="J489" s="2"/>
      <c r="K489" s="2"/>
      <c r="L489" s="2"/>
    </row>
    <row r="490" spans="1:12" ht="17.25" x14ac:dyDescent="0.15">
      <c r="A490" s="1" t="s">
        <v>627</v>
      </c>
      <c r="B490" s="18"/>
      <c r="C490" s="10"/>
      <c r="D490" s="10"/>
      <c r="E490" s="10"/>
      <c r="F490" s="2"/>
      <c r="G490" s="2" t="e">
        <f>VLOOKUP(H490,郵便番号データ!$A$1:$B$33,2,0)</f>
        <v>#N/A</v>
      </c>
      <c r="H490" s="2"/>
      <c r="I490" s="12"/>
      <c r="J490" s="2"/>
      <c r="K490" s="2"/>
      <c r="L490" s="2"/>
    </row>
    <row r="491" spans="1:12" ht="17.25" x14ac:dyDescent="0.15">
      <c r="A491" s="1" t="s">
        <v>628</v>
      </c>
      <c r="B491" s="18"/>
      <c r="C491" s="10"/>
      <c r="D491" s="10"/>
      <c r="E491" s="10"/>
      <c r="F491" s="2"/>
      <c r="G491" s="2" t="e">
        <f>VLOOKUP(H491,郵便番号データ!$A$1:$B$33,2,0)</f>
        <v>#N/A</v>
      </c>
      <c r="H491" s="2"/>
      <c r="I491" s="12"/>
      <c r="J491" s="2"/>
      <c r="K491" s="2"/>
      <c r="L491" s="2"/>
    </row>
    <row r="492" spans="1:12" ht="17.25" x14ac:dyDescent="0.15">
      <c r="A492" s="1" t="s">
        <v>629</v>
      </c>
      <c r="B492" s="18"/>
      <c r="C492" s="10"/>
      <c r="D492" s="10"/>
      <c r="E492" s="10"/>
      <c r="F492" s="2"/>
      <c r="G492" s="2" t="e">
        <f>VLOOKUP(H492,郵便番号データ!$A$1:$B$33,2,0)</f>
        <v>#N/A</v>
      </c>
      <c r="H492" s="2"/>
      <c r="I492" s="12"/>
      <c r="J492" s="2"/>
      <c r="K492" s="2"/>
      <c r="L492" s="2"/>
    </row>
    <row r="493" spans="1:12" ht="17.25" x14ac:dyDescent="0.15">
      <c r="A493" s="1" t="s">
        <v>630</v>
      </c>
      <c r="B493" s="18"/>
      <c r="C493" s="10"/>
      <c r="D493" s="10"/>
      <c r="E493" s="10"/>
      <c r="F493" s="2"/>
      <c r="G493" s="2" t="e">
        <f>VLOOKUP(H493,郵便番号データ!$A$1:$B$33,2,0)</f>
        <v>#N/A</v>
      </c>
      <c r="H493" s="2"/>
      <c r="I493" s="12"/>
      <c r="J493" s="2"/>
      <c r="K493" s="2"/>
      <c r="L493" s="2"/>
    </row>
    <row r="494" spans="1:12" ht="17.25" x14ac:dyDescent="0.15">
      <c r="A494" s="1" t="s">
        <v>631</v>
      </c>
      <c r="B494" s="18"/>
      <c r="C494" s="10"/>
      <c r="D494" s="10"/>
      <c r="E494" s="10"/>
      <c r="F494" s="2"/>
      <c r="G494" s="2" t="e">
        <f>VLOOKUP(H494,郵便番号データ!$A$1:$B$33,2,0)</f>
        <v>#N/A</v>
      </c>
      <c r="H494" s="2"/>
      <c r="I494" s="12"/>
      <c r="J494" s="2"/>
      <c r="K494" s="2"/>
      <c r="L494" s="2"/>
    </row>
    <row r="495" spans="1:12" ht="17.25" x14ac:dyDescent="0.15">
      <c r="A495" s="1" t="s">
        <v>632</v>
      </c>
      <c r="B495" s="18"/>
      <c r="C495" s="10"/>
      <c r="D495" s="10"/>
      <c r="E495" s="10"/>
      <c r="F495" s="2"/>
      <c r="G495" s="2" t="e">
        <f>VLOOKUP(H495,郵便番号データ!$A$1:$B$33,2,0)</f>
        <v>#N/A</v>
      </c>
      <c r="H495" s="2"/>
      <c r="I495" s="12"/>
      <c r="J495" s="2"/>
      <c r="K495" s="2"/>
      <c r="L495" s="2"/>
    </row>
    <row r="496" spans="1:12" ht="17.25" x14ac:dyDescent="0.15">
      <c r="A496" s="1" t="s">
        <v>633</v>
      </c>
      <c r="B496" s="18"/>
      <c r="C496" s="10"/>
      <c r="D496" s="10"/>
      <c r="E496" s="10"/>
      <c r="F496" s="2"/>
      <c r="G496" s="2" t="e">
        <f>VLOOKUP(H496,郵便番号データ!$A$1:$B$33,2,0)</f>
        <v>#N/A</v>
      </c>
      <c r="H496" s="2"/>
      <c r="I496" s="12"/>
      <c r="J496" s="2"/>
      <c r="K496" s="2"/>
      <c r="L496" s="2"/>
    </row>
    <row r="497" spans="1:12" ht="17.25" x14ac:dyDescent="0.15">
      <c r="A497" s="1" t="s">
        <v>634</v>
      </c>
      <c r="B497" s="18"/>
      <c r="C497" s="10"/>
      <c r="D497" s="10"/>
      <c r="E497" s="10"/>
      <c r="F497" s="2"/>
      <c r="G497" s="2" t="e">
        <f>VLOOKUP(H497,郵便番号データ!$A$1:$B$33,2,0)</f>
        <v>#N/A</v>
      </c>
      <c r="H497" s="2"/>
      <c r="I497" s="12"/>
      <c r="J497" s="2"/>
      <c r="K497" s="2"/>
      <c r="L497" s="2"/>
    </row>
    <row r="498" spans="1:12" ht="17.25" x14ac:dyDescent="0.15">
      <c r="A498" s="1" t="s">
        <v>635</v>
      </c>
      <c r="B498" s="18"/>
      <c r="C498" s="10"/>
      <c r="D498" s="10"/>
      <c r="E498" s="10"/>
      <c r="F498" s="2"/>
      <c r="G498" s="2" t="e">
        <f>VLOOKUP(H498,郵便番号データ!$A$1:$B$33,2,0)</f>
        <v>#N/A</v>
      </c>
      <c r="H498" s="2"/>
      <c r="I498" s="12"/>
      <c r="J498" s="2"/>
      <c r="K498" s="2"/>
      <c r="L498" s="2"/>
    </row>
    <row r="499" spans="1:12" ht="17.25" x14ac:dyDescent="0.15">
      <c r="A499" s="1" t="s">
        <v>636</v>
      </c>
      <c r="B499" s="18"/>
      <c r="C499" s="10"/>
      <c r="D499" s="10"/>
      <c r="E499" s="10"/>
      <c r="F499" s="2"/>
      <c r="G499" s="2" t="e">
        <f>VLOOKUP(H499,郵便番号データ!$A$1:$B$33,2,0)</f>
        <v>#N/A</v>
      </c>
      <c r="H499" s="2"/>
      <c r="I499" s="12"/>
      <c r="J499" s="2"/>
      <c r="K499" s="2"/>
      <c r="L499" s="2"/>
    </row>
    <row r="500" spans="1:12" ht="7.5" customHeight="1" x14ac:dyDescent="0.15"/>
  </sheetData>
  <autoFilter ref="A1:L499"/>
  <phoneticPr fontId="1"/>
  <conditionalFormatting sqref="C1:C24 C26:C1048576">
    <cfRule type="duplicateValues" dxfId="2" priority="3"/>
  </conditionalFormatting>
  <conditionalFormatting sqref="B2:L24 A2:A25 E25 A26:L499">
    <cfRule type="expression" dxfId="1" priority="8">
      <formula>#REF!="○"</formula>
    </cfRule>
    <cfRule type="expression" dxfId="0" priority="9">
      <formula>#REF!="○"</formula>
    </cfRule>
  </conditionalFormatting>
  <dataValidations count="1">
    <dataValidation type="list" allowBlank="1" showInputMessage="1" showErrorMessage="1" sqref="E2:E499">
      <formula1>"１．農林水産業,２．建設業,３．製造業,４．電気・ガス・熱供給・水道業,５．情報通信業,６．運輸業,７．卸売・小売業,８．金融・保険業,９．不動産業,１０。宿泊・飲食業,１１．教育学習支援業,１２．医療・福祉業,１３．サービス業,１４．その他"</formula1>
    </dataValidation>
  </dataValidations>
  <printOptions horizontalCentered="1"/>
  <pageMargins left="0.31496062992125984" right="0.31496062992125984" top="0.35433070866141736" bottom="0.19685039370078741" header="0.31496062992125984" footer="0.31496062992125984"/>
  <pageSetup paperSize="9" scale="41" orientation="portrait" r:id="rId1"/>
  <rowBreaks count="1" manualBreakCount="1">
    <brk id="10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workbookViewId="0">
      <selection activeCell="G19" sqref="G19"/>
    </sheetView>
  </sheetViews>
  <sheetFormatPr defaultRowHeight="12" x14ac:dyDescent="0.15"/>
  <cols>
    <col min="1" max="1" width="18.42578125" style="3" bestFit="1" customWidth="1"/>
    <col min="2" max="2" width="9.7109375" style="3" bestFit="1" customWidth="1"/>
    <col min="3" max="16384" width="9.140625" style="3"/>
  </cols>
  <sheetData>
    <row r="1" spans="1:2" x14ac:dyDescent="0.15">
      <c r="A1" s="7" t="s">
        <v>38</v>
      </c>
      <c r="B1" s="7" t="s">
        <v>7</v>
      </c>
    </row>
    <row r="2" spans="1:2" x14ac:dyDescent="0.15">
      <c r="A2" s="7" t="s">
        <v>39</v>
      </c>
      <c r="B2" s="7" t="s">
        <v>8</v>
      </c>
    </row>
    <row r="3" spans="1:2" x14ac:dyDescent="0.15">
      <c r="A3" s="7" t="s">
        <v>40</v>
      </c>
      <c r="B3" s="7" t="s">
        <v>9</v>
      </c>
    </row>
    <row r="4" spans="1:2" x14ac:dyDescent="0.15">
      <c r="A4" s="7" t="s">
        <v>41</v>
      </c>
      <c r="B4" s="7" t="s">
        <v>10</v>
      </c>
    </row>
    <row r="5" spans="1:2" x14ac:dyDescent="0.15">
      <c r="A5" s="7" t="s">
        <v>42</v>
      </c>
      <c r="B5" s="7" t="s">
        <v>11</v>
      </c>
    </row>
    <row r="6" spans="1:2" x14ac:dyDescent="0.15">
      <c r="A6" s="7" t="s">
        <v>43</v>
      </c>
      <c r="B6" s="7" t="s">
        <v>12</v>
      </c>
    </row>
    <row r="7" spans="1:2" x14ac:dyDescent="0.15">
      <c r="A7" s="7" t="s">
        <v>44</v>
      </c>
      <c r="B7" s="7" t="s">
        <v>13</v>
      </c>
    </row>
    <row r="8" spans="1:2" x14ac:dyDescent="0.15">
      <c r="A8" s="7" t="s">
        <v>45</v>
      </c>
      <c r="B8" s="7" t="s">
        <v>14</v>
      </c>
    </row>
    <row r="9" spans="1:2" x14ac:dyDescent="0.15">
      <c r="A9" s="7" t="s">
        <v>46</v>
      </c>
      <c r="B9" s="7" t="s">
        <v>15</v>
      </c>
    </row>
    <row r="10" spans="1:2" x14ac:dyDescent="0.15">
      <c r="A10" s="7" t="s">
        <v>47</v>
      </c>
      <c r="B10" s="7" t="s">
        <v>16</v>
      </c>
    </row>
    <row r="11" spans="1:2" x14ac:dyDescent="0.15">
      <c r="A11" s="7" t="s">
        <v>48</v>
      </c>
      <c r="B11" s="7" t="s">
        <v>17</v>
      </c>
    </row>
    <row r="12" spans="1:2" x14ac:dyDescent="0.15">
      <c r="A12" s="7" t="s">
        <v>49</v>
      </c>
      <c r="B12" s="7" t="s">
        <v>18</v>
      </c>
    </row>
    <row r="13" spans="1:2" x14ac:dyDescent="0.15">
      <c r="A13" s="7" t="s">
        <v>50</v>
      </c>
      <c r="B13" s="7" t="s">
        <v>19</v>
      </c>
    </row>
    <row r="14" spans="1:2" x14ac:dyDescent="0.15">
      <c r="A14" s="7" t="s">
        <v>51</v>
      </c>
      <c r="B14" s="7" t="s">
        <v>20</v>
      </c>
    </row>
    <row r="15" spans="1:2" x14ac:dyDescent="0.15">
      <c r="A15" s="7" t="s">
        <v>52</v>
      </c>
      <c r="B15" s="7" t="s">
        <v>21</v>
      </c>
    </row>
    <row r="16" spans="1:2" x14ac:dyDescent="0.15">
      <c r="A16" s="7" t="s">
        <v>53</v>
      </c>
      <c r="B16" s="7" t="s">
        <v>22</v>
      </c>
    </row>
    <row r="17" spans="1:2" x14ac:dyDescent="0.15">
      <c r="A17" s="7" t="s">
        <v>54</v>
      </c>
      <c r="B17" s="7" t="s">
        <v>22</v>
      </c>
    </row>
    <row r="18" spans="1:2" x14ac:dyDescent="0.15">
      <c r="A18" s="7" t="s">
        <v>55</v>
      </c>
      <c r="B18" s="7" t="s">
        <v>23</v>
      </c>
    </row>
    <row r="19" spans="1:2" x14ac:dyDescent="0.15">
      <c r="A19" s="7" t="s">
        <v>56</v>
      </c>
      <c r="B19" s="7" t="s">
        <v>23</v>
      </c>
    </row>
    <row r="20" spans="1:2" x14ac:dyDescent="0.15">
      <c r="A20" s="7" t="s">
        <v>57</v>
      </c>
      <c r="B20" s="7" t="s">
        <v>24</v>
      </c>
    </row>
    <row r="21" spans="1:2" x14ac:dyDescent="0.15">
      <c r="A21" s="7" t="s">
        <v>58</v>
      </c>
      <c r="B21" s="7" t="s">
        <v>25</v>
      </c>
    </row>
    <row r="22" spans="1:2" x14ac:dyDescent="0.15">
      <c r="A22" s="7" t="s">
        <v>59</v>
      </c>
      <c r="B22" s="7" t="s">
        <v>26</v>
      </c>
    </row>
    <row r="23" spans="1:2" x14ac:dyDescent="0.15">
      <c r="A23" s="7" t="s">
        <v>60</v>
      </c>
      <c r="B23" s="7" t="s">
        <v>27</v>
      </c>
    </row>
    <row r="24" spans="1:2" x14ac:dyDescent="0.15">
      <c r="A24" s="7" t="s">
        <v>61</v>
      </c>
      <c r="B24" s="7" t="s">
        <v>28</v>
      </c>
    </row>
    <row r="25" spans="1:2" x14ac:dyDescent="0.15">
      <c r="A25" s="7" t="s">
        <v>62</v>
      </c>
      <c r="B25" s="7" t="s">
        <v>29</v>
      </c>
    </row>
    <row r="26" spans="1:2" x14ac:dyDescent="0.15">
      <c r="A26" s="7" t="s">
        <v>63</v>
      </c>
      <c r="B26" s="7" t="s">
        <v>30</v>
      </c>
    </row>
    <row r="27" spans="1:2" x14ac:dyDescent="0.15">
      <c r="A27" s="7" t="s">
        <v>64</v>
      </c>
      <c r="B27" s="7" t="s">
        <v>31</v>
      </c>
    </row>
    <row r="28" spans="1:2" x14ac:dyDescent="0.15">
      <c r="A28" s="7" t="s">
        <v>65</v>
      </c>
      <c r="B28" s="7" t="s">
        <v>32</v>
      </c>
    </row>
    <row r="29" spans="1:2" x14ac:dyDescent="0.15">
      <c r="A29" s="7" t="s">
        <v>66</v>
      </c>
      <c r="B29" s="7" t="s">
        <v>33</v>
      </c>
    </row>
    <row r="30" spans="1:2" x14ac:dyDescent="0.15">
      <c r="A30" s="7" t="s">
        <v>67</v>
      </c>
      <c r="B30" s="7" t="s">
        <v>34</v>
      </c>
    </row>
    <row r="31" spans="1:2" x14ac:dyDescent="0.15">
      <c r="A31" s="7" t="s">
        <v>68</v>
      </c>
      <c r="B31" s="7" t="s">
        <v>35</v>
      </c>
    </row>
    <row r="32" spans="1:2" x14ac:dyDescent="0.15">
      <c r="A32" s="7" t="s">
        <v>69</v>
      </c>
      <c r="B32" s="7" t="s">
        <v>36</v>
      </c>
    </row>
    <row r="33" spans="1:2" x14ac:dyDescent="0.15">
      <c r="A33" s="7" t="s">
        <v>70</v>
      </c>
      <c r="B33" s="7" t="s">
        <v>37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企業・団体一覧</vt:lpstr>
      <vt:lpstr>郵便番号データ</vt:lpstr>
      <vt:lpstr>企業・団体一覧!Print_Area</vt:lpstr>
    </vt:vector>
  </TitlesOfParts>
  <Company>葛飾区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鷹左右　上総</dc:creator>
  <cp:lastModifiedBy>鷹左右　上総</cp:lastModifiedBy>
  <dcterms:created xsi:type="dcterms:W3CDTF">2022-01-06T07:16:35Z</dcterms:created>
  <dcterms:modified xsi:type="dcterms:W3CDTF">2024-12-16T08:41:53Z</dcterms:modified>
</cp:coreProperties>
</file>